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Buh1\Desktop\"/>
    </mc:Choice>
  </mc:AlternateContent>
  <bookViews>
    <workbookView xWindow="0" yWindow="0" windowWidth="28800" windowHeight="11085" firstSheet="1" activeTab="1"/>
  </bookViews>
  <sheets>
    <sheet name="HIDEN" sheetId="1" r:id="rId1"/>
    <sheet name="HIDEN EXPERT 1-PH" sheetId="2" r:id="rId2"/>
    <sheet name="HIDEN EXPERT HE10-500X" sheetId="3" r:id="rId3"/>
    <sheet name="HIDEN EXPERT HR3300" sheetId="4" r:id="rId4"/>
    <sheet name="HIDEN EXPERT HEM05-20R " sheetId="5" r:id="rId5"/>
    <sheet name="HIDEN EXPERT HEM10-90X" sheetId="6" r:id="rId6"/>
    <sheet name="HIDEN EXPERT HEM25-200C" sheetId="7" r:id="rId7"/>
    <sheet name="HIDEN EXPERT HEM20-060X" sheetId="8" r:id="rId8"/>
    <sheet name="HIDEN EXPERT HEM50-500X" sheetId="9" r:id="rId9"/>
    <sheet name="LINE-INTERACTIVE" sheetId="10" r:id="rId10"/>
  </sheets>
  <definedNames>
    <definedName name="_xlnm._FilterDatabase" localSheetId="0" hidden="1">HIDEN!$B$2:$M$103</definedName>
    <definedName name="_xlnm._FilterDatabase" localSheetId="1" hidden="1">'HIDEN EXPERT 1-PH'!$B$7:$K$7</definedName>
    <definedName name="_xlnm._FilterDatabase" localSheetId="2" hidden="1">'HIDEN EXPERT HE10-500X'!$B$7:$K$7</definedName>
    <definedName name="_xlnm._FilterDatabase" localSheetId="4" hidden="1">'HIDEN EXPERT HEM05-20R '!$B$7:$M$7</definedName>
    <definedName name="_xlnm._FilterDatabase" localSheetId="5" hidden="1">'HIDEN EXPERT HEM10-90X'!$B$7:$K$7</definedName>
    <definedName name="_xlnm._FilterDatabase" localSheetId="6" hidden="1">'HIDEN EXPERT HEM25-200C'!$B$2:$M$2</definedName>
    <definedName name="_xlnm._FilterDatabase" localSheetId="8" hidden="1">'HIDEN EXPERT HEM50-500X'!$B$2:$M$2</definedName>
    <definedName name="_xlnm._FilterDatabase" localSheetId="3" hidden="1">'HIDEN EXPERT HR3300'!$B$7:$K$7</definedName>
    <definedName name="_xlnm._FilterDatabase" localSheetId="9" hidden="1">'LINE-INTERACTIVE'!$B$2:$M$2</definedName>
  </definedNames>
  <calcPr calcId="0" refMode="R1C1"/>
</workbook>
</file>

<file path=xl/sharedStrings.xml><?xml version="1.0" encoding="utf-8"?>
<sst xmlns="http://schemas.openxmlformats.org/spreadsheetml/2006/main" count="2920" uniqueCount="978">
  <si>
    <t>Модель</t>
  </si>
  <si>
    <t>Ссылка</t>
  </si>
  <si>
    <t>Артикул</t>
  </si>
  <si>
    <t>Название</t>
  </si>
  <si>
    <t>Описание</t>
  </si>
  <si>
    <t>SNMP</t>
  </si>
  <si>
    <t>Складская позиция</t>
  </si>
  <si>
    <t>Гарантия</t>
  </si>
  <si>
    <t>Размеры (ШхГхВ), мм</t>
  </si>
  <si>
    <t>Вес</t>
  </si>
  <si>
    <t>Упаковка ШхГхВ, мм</t>
  </si>
  <si>
    <t>Брутто, кг</t>
  </si>
  <si>
    <t>Цена Розница</t>
  </si>
  <si>
    <t>ИБП напольного типа, со встроенными АКБ, 1ф/1ф, PF=0.9</t>
  </si>
  <si>
    <t>ИБП</t>
  </si>
  <si>
    <t>KC906S</t>
  </si>
  <si>
    <t>ИБП HIDEN KC906S 6000VA/5400W встроенные акб в корпусе (9А/ч х 20шт)</t>
  </si>
  <si>
    <t>ИБП с двойным преобразованием напольного исполнения 6000 ВА / 5400 Вт встроенные АКБ в корпусе  20x9Ач, клеммный терминал, SNMP слот, USB, RS232, EPO, порты параллельного подключения</t>
  </si>
  <si>
    <t>DL801
Спутник Л2</t>
  </si>
  <si>
    <t>24 месяца на компоненты 12 месяцев на батареи</t>
  </si>
  <si>
    <t>197*460*720</t>
  </si>
  <si>
    <t>KC910S</t>
  </si>
  <si>
    <t>ИБП HIDEN KC910S 10000VA/9000W встроенные акб в корпусе (9А/ч х 20шт)</t>
  </si>
  <si>
    <t>ИБП с двойным преобразованием напольного исполнения 10000 ВА / 9000 Вт встроенные АКБ в корпусе  20x9Ач, клеммный терминал, SNMP слот, USB, RS232, EPO, порты параллельного подключения</t>
  </si>
  <si>
    <t>Складская</t>
  </si>
  <si>
    <t>ИБП напольного типа, подключение внешних АКБ, однофазный вход / однофазный выход 1:1 1ф/1ф, PF=0.9</t>
  </si>
  <si>
    <t>KU906Н</t>
  </si>
  <si>
    <t xml:space="preserve">ИБП HIDEN KU906Н 6000VA/5400W внешние акб= ±96/108/120В (16/18/20 АКБ), ЗУ 10А </t>
  </si>
  <si>
    <t>ИБП с двойным преобразованием напольного исполнения 6000 ВА / 5400 Вт без встроенных АКБ, ЗУ 10А напряжение АКБ ±96/108/120 VDC (16/18/20 АКБ), клеммный терминал, SNMP слот, USB, RS232, EPO</t>
  </si>
  <si>
    <t>24 месяца на компоненты</t>
  </si>
  <si>
    <t>191*405*330</t>
  </si>
  <si>
    <t>KU910H</t>
  </si>
  <si>
    <t xml:space="preserve">ИБП HIDEN KU910H 10000VA/9000W внешние акб= ±96/108/120В (16/18/20 АКБ), ЗУ 10А </t>
  </si>
  <si>
    <t>ИБП с двойным преобразованием напольного исполнения 10000 ВА / 9000 Вт без встроенных АКБ, ток заряда 10А напряжение АКБ ±96/108/120 VDC (16/18/20 АКБ), клеммный терминал, SNMP слот, USB, RS232, EPO</t>
  </si>
  <si>
    <t>Универсальный ИБП корпус Rack\Tower, со встроенными АКБ + подключение внешних батарейных модулей, 1ф/1ф, PF=0.9</t>
  </si>
  <si>
    <t>KU9101S-RT</t>
  </si>
  <si>
    <t xml:space="preserve">ИБП HIDEN KU9101S-RT 1000VA/900W встроенные акб в корпусе (9А/ч х 2шт) </t>
  </si>
  <si>
    <t>ИБП с двойным преобразованием Rack Tower универсального исполнения 2U 1000 ВА / 900 Вт встроенные АКБ в корпусе  2x9Ач, 8 розеток IEC-320 С13, SNMP слот, USB, RS232, EPO</t>
  </si>
  <si>
    <t>440*325*86,5</t>
  </si>
  <si>
    <t>555*562*202</t>
  </si>
  <si>
    <t>KU91015S-RT</t>
  </si>
  <si>
    <t>ИБП HIDEN  KU91015S-RT 1500VA/1350W встроенные акб в корпусе (9А/ч х 3шт)</t>
  </si>
  <si>
    <t>ИБП с двойным преобразованием Rack Tower универсального исполнения 2U 1500 ВА / 1350 Вт встроенные АКБ в корпусе  3x9Ач, 8 розеток IEC-320 С13, SNMP слот, USB, RS232, EPO</t>
  </si>
  <si>
    <t>440*460*86,5</t>
  </si>
  <si>
    <t>555*595*202</t>
  </si>
  <si>
    <t>KU9102S-RT</t>
  </si>
  <si>
    <t xml:space="preserve">KU9102S-RT </t>
  </si>
  <si>
    <t>ИБП HIDEN  KU9102S-RT 2000VA/1800W встроенные акб в корпусе (9А/ч х 4шт)</t>
  </si>
  <si>
    <t>ИБП с двойным преобразованием Rack Tower универсального исполнения 2U 2000 ВА / 1800 Вт встроенные АКБ в корпусе  4x9Ач, 8 розеток IEC-320 С13, SNMP слот, USB, RS232, EPO</t>
  </si>
  <si>
    <t>KU9102S-RT (72VDC)</t>
  </si>
  <si>
    <t>ИБП HIDEN  KU9102S-RT 2000VA/1800W встроенные акб в корпусе (9А/ч х 6шт)</t>
  </si>
  <si>
    <t>ИБП с двойным преобразованием Rack Tower универсального исполнения 2U 2000 ВА / 1800 Вт встроенные АКБ в корпусе  6x9Ач, 8 розеток IEC-320 С13, SNMP слот, USB, RS232, EPO</t>
  </si>
  <si>
    <t>440*600*86,5</t>
  </si>
  <si>
    <t>555*705*202</t>
  </si>
  <si>
    <t>KU9103S-RT</t>
  </si>
  <si>
    <t>ИБП HIDEN  KU9103S-RT 3000VA/2700W встроенные акб в корпусе (9А/ч х 6шт)</t>
  </si>
  <si>
    <t>ИБП с двойным преобразованием Rack Tower универсального исполнения 2U 3000 ВА / 2700 Вт встроенные АКБ в корпусе  6x9Ач, 8 розеток IEC-320 С13, 1 розетка  IEC-320 С19 , SNMP слот, USB, RS232, EPO</t>
  </si>
  <si>
    <t>KU9106-RT</t>
  </si>
  <si>
    <t xml:space="preserve">ИБП HIDEN  KU9106-RT 6000VA/5400W внешние акб= ±96/108/120В (16/18/20 АКБ), ЗУ 10А </t>
  </si>
  <si>
    <t>ИБП с двойным преобразованием Rack Tower универсального исполнения 2U 6000 ВА / 5400 Вт без встроенных АКБ, ЗУ 10А напряжение АКБ ±96/108/120 VDC (16/18/20 АКБ), клеммный терминал, SNMP слот, USB, RS232, EPO, порты параллельного подключения</t>
  </si>
  <si>
    <t>440*625*86,5</t>
  </si>
  <si>
    <t>615*765*214</t>
  </si>
  <si>
    <t>KU9110-RT</t>
  </si>
  <si>
    <t>ИБП HIDEN  KU9110-RT 10000VA/9000W внешние акб= ±96/108/120В (16/18/20 АКБ), ЗУ 10А</t>
  </si>
  <si>
    <t>ИБП с двойным преобразованием Rack Tower универсального исполнения 2U 10000 ВА / 9000 Вт без встроенных АКБ, ток заряда 10А напряжение АКБ ±96/108/120 VDC (16/18/20 АКБ), клеммный терминал, SNMP слот, USB, RS232, EPO, порты параллельного подключения</t>
  </si>
  <si>
    <t>БМ</t>
  </si>
  <si>
    <t>EXBR+24</t>
  </si>
  <si>
    <t>Батарейный кабинет для ИБП HIDEN KU9101S-RT (EXBR+24)</t>
  </si>
  <si>
    <t>Батарейный кабинет Rack Tower универсального исполнения 2U, для ИБП KU9101S-RT, 4 АКБ по 9Ач (EXBR+24)</t>
  </si>
  <si>
    <t>-</t>
  </si>
  <si>
    <t>440*430*86,5</t>
  </si>
  <si>
    <t>555*560*202</t>
  </si>
  <si>
    <t>EXBR+36</t>
  </si>
  <si>
    <t>Батарейный кабинет для ИБП HIDEN KU91015S-RT (EXBR+36)</t>
  </si>
  <si>
    <t>Батарейный кабинет Rack Tower универсального исполнения 2U, для ИБП KU91015S-RT, 6 АКБ по 9Ач (EXBR+36)</t>
  </si>
  <si>
    <t>EXBR+48</t>
  </si>
  <si>
    <t>Батарейный кабинет для ИБП HIDEN KU9102S-RT (EXBR+48)</t>
  </si>
  <si>
    <t>Батарейный кабинет Rack Tower универсального исполнения 2U, для ИБП KU9102S-RT, 8 АКБ по 9Ач (EXBR+48)</t>
  </si>
  <si>
    <t>440*552*86,5</t>
  </si>
  <si>
    <t>555*650*202</t>
  </si>
  <si>
    <t>EXBR+72</t>
  </si>
  <si>
    <t>Батарейный кабинет для ИБП HIDEN KU9103S-RT (EXBR+72)</t>
  </si>
  <si>
    <t>Батарейный кабинет Rack Tower универсального исполнения 2U, для ИБП KU9103S-RT, 12 АКБ по 9Ач (EXBR+72)</t>
  </si>
  <si>
    <t>440*720*86,5</t>
  </si>
  <si>
    <t>555*842*202</t>
  </si>
  <si>
    <t>БМ Россия</t>
  </si>
  <si>
    <t>EXBR±120 пустой</t>
  </si>
  <si>
    <t>Батарейный кабинет для ИБП HIDEN KU9106-RT/KU9110-RT (EXBR±120)</t>
  </si>
  <si>
    <t>440*670*131</t>
  </si>
  <si>
    <t>EXBR±120 7 Ач</t>
  </si>
  <si>
    <t>Батарейный кабинет для ИБП HIDEN KU9106-RT/KU9110-RT (EXBR±120) 20 АКБ 7 Ач</t>
  </si>
  <si>
    <t>1 002,00</t>
  </si>
  <si>
    <t>EXBR±120 9 Ач</t>
  </si>
  <si>
    <t>Батарейный кабинет для ИБП HIDEN KU9106-RT/KU9110-RT (EXBR±120) 20 АКБ 9 Ач</t>
  </si>
  <si>
    <t>Батарейный кабинет Rack Tower универсального исполнения 3U, для ИБП KU9106-RT / KU9110-RT, 20 АКБ по 9Ач (EXBR±120)</t>
  </si>
  <si>
    <t>573*850*250</t>
  </si>
  <si>
    <t>1 228,00</t>
  </si>
  <si>
    <t>NEW! Универсальный ИБП корпус Rack\Tower, со встроенными АКБ + подключение внешних батарейных модулей, 1ф/1ф, PF=1.0</t>
  </si>
  <si>
    <t>Новинка! ИБП</t>
  </si>
  <si>
    <t xml:space="preserve">KU9101S-RT PF=1.0 </t>
  </si>
  <si>
    <t xml:space="preserve">ИБП HIDEN KU9101S-RT (PF=1) 1000VA/1000W встроенные акб в корпусе (9А/ч х 2шт) </t>
  </si>
  <si>
    <t>ИБП с двойным преобразованием Rack Tower универсального исполнения 2U 1000 ВА / 1000 Вт встроенные АКБ в корпусе  2x9Ач, 8 розеток IEC-320 С13, SNMP слот, USB, RS232, EPO</t>
  </si>
  <si>
    <t>KU91015S-RT PF=1.0</t>
  </si>
  <si>
    <t>ИБП HIDEN  KU91015S-RT (PF=1) 1500VA/1500W встроенные акб в корпусе (9А/ч х 3шт)</t>
  </si>
  <si>
    <t>ИБП с двойным преобразованием Rack Tower универсального исполнения 2U 1500 ВА / 1500 Вт встроенные АКБ в корпусе  3x9Ач, 8 розеток IEC-320 С13, SNMP слот, USB, RS232, EPO</t>
  </si>
  <si>
    <t>KU9102S-RT PF=1.0</t>
  </si>
  <si>
    <t>ИБП HIDEN KU9102S-RT (PF=1) 2000VA/2000W встроенные акб в корпусе (9А/ч х 4шт),</t>
  </si>
  <si>
    <t>ИБП с двойным преобразованием Rack Tower универсального исполнения 2U 2000 ВА / 2000 Вт встроенные АКБ в корпусе  4x9Ач, 8 розеток IEC-320 С13, SNMP слот, USB, RS232, EPO</t>
  </si>
  <si>
    <t>KU9103S-RT PF=1.0</t>
  </si>
  <si>
    <t>ИБП HIDEN  KU9103S-RT (PF=1) 3000VA/3000W встроенные акб в корпусе (9А/ч х 6шт)</t>
  </si>
  <si>
    <t>ИБП с двойным преобразованием Rack Tower универсального исполнения 2U 3000 ВА / 3000 Вт встроенные АКБ в корпусе  6x9Ач, 8 розеток IEC-320 С13, 1 розетка  IEC-320 С19 , SNMP слот, USB, RS232, EPO</t>
  </si>
  <si>
    <t>KU9106-RT PF=1.0</t>
  </si>
  <si>
    <t xml:space="preserve">ИБП HIDEN  KU9106-RT (PF=1) 6000VA/6000W внешние акб= ±96/108/120В (16/18/20 АКБ), ЗУ 10А </t>
  </si>
  <si>
    <t>ИБП с двойным преобразованием Rack Tower универсального исполнения 2U 6000 ВА / 6000 Вт без встроенных АКБ, ЗУ 10А напряжение АКБ ±96/108/120 VDC (16/18/20 АКБ), клеммный терминал, SNMP слот, USB, RS232, EPO, порты параллельного подключения</t>
  </si>
  <si>
    <t>KU9110-RT PF=1.0</t>
  </si>
  <si>
    <t>ИБП HIDEN  KU9110-RT (PF=1) 10000VA/10000W внешние акб= ±96/108/120В (16/18/20 АКБ), ЗУ 10А</t>
  </si>
  <si>
    <t>ИБП с двойным преобразованием Rack Tower универсального исполнения 2U 10000 ВА / 10 000 Вт без встроенных АКБ, ток заряда 10А напряжение АКБ ±96/108/120 VDC (16/18/20 АКБ), клеммный терминал, SNMP слот, USB, RS232, EPO, порты параллельного подключения</t>
  </si>
  <si>
    <t>440*720*131</t>
  </si>
  <si>
    <t>Универсальный ИБП корпус Rack\Tower, со встроенными Lithium АКБ, 1ф/1ф, PF=0.9</t>
  </si>
  <si>
    <t>ИБП EOL</t>
  </si>
  <si>
    <t>KU9101S-RT-Li36 One</t>
  </si>
  <si>
    <t>ИБП HIDEN KU9101S-RT-Li36 One 1000VA/1000W, PF=1 встроенные акб в корпусе 36V/6AH Lithium/2A)</t>
  </si>
  <si>
    <t>ИБП с двойным преобразованием Rack Tower универсального исполнения 2U 1000 ВА / 1000 Вт встроенные Lithium АКБ в корпусе  36В/6Ач, 8 розеток IEC-320 С13, SNMP слот, USB, RS232, EPO</t>
  </si>
  <si>
    <t>KU9102S-RT-Li48 One</t>
  </si>
  <si>
    <t>ИБП HIDEN KU9102S-RT-Li48 One 2000VA/2000W, PF=1  встроенные акб в корпусе  (48V/9AH Lithium/2A)</t>
  </si>
  <si>
    <t>ИБП с двойным преобразованием Rack Tower универсального исполнения 2U 2000 ВА / 2000 Вт встроенные Lithium АКБ в корпусе  48В/9Ач, 6 розеток IEC-320 С13, SNMP слот, USB, RS232, EPO</t>
  </si>
  <si>
    <t>KU9103S-RT-Li72 One</t>
  </si>
  <si>
    <t>ИБП HIDEN KU9103S-RT-Li72 One 3000VA/3000W, PF=1 встроенные акб в корпусе (72V/9AH Lithium/2A)</t>
  </si>
  <si>
    <t>ИБП с двойным преобразованием Rack Tower универсального исполнения 2U 3000 ВА / 3000 Вт встроенные Lithium АКБ в корпусе  72В/9Ач, 6 розеток IEC-320 С13, 1 розетка  IEC-320 С19 , SNMP слот, USB, RS232, EPO</t>
  </si>
  <si>
    <t>ИБП напольного типа, подключение внешних АКБ, 3ф/1ф, PF=0.9</t>
  </si>
  <si>
    <t>KP9310H</t>
  </si>
  <si>
    <t xml:space="preserve">ИБП HIDEN KP9310H 10000VA/9000W (3ф/1ф) внешние акб= ±96/108/120В (16/18/20 АКБ), ЗУ 10А </t>
  </si>
  <si>
    <t>ИБП с двойным преобразованием 10 000 ВА/ 9000 Вт, фаза 3:1, без встроенных АКБ, ЗУ 10А напряжение АКБ ±96/108/120 VDC (16/18/20 АКБ), клеммный терминал, SNMP слот, USB, RS232, EPO, порты параллельного подключения</t>
  </si>
  <si>
    <t>CY-504
ПСУ Спутник М2</t>
  </si>
  <si>
    <t xml:space="preserve">24 месяца на компоненты </t>
  </si>
  <si>
    <t>250*590*655</t>
  </si>
  <si>
    <t>KP9320H</t>
  </si>
  <si>
    <t xml:space="preserve">ИБП HIDEN KP9320H 20000VA/18000W (3ф/1ф) внешние акб= ±96/108/120В (16/18/20 АКБ), ЗУ 10А </t>
  </si>
  <si>
    <t>ИБП с двойным преобразованием 20 000 ВА/ 18000 Вт, фаза 3:1, без встроенных АКБ, ЗУ 10А напряжение АКБ ±96/108/120 VDC (16/18/20 АКБ), клеммный терминал, SNMP слот, USB, RS232, EPO, порты параллельного подключения</t>
  </si>
  <si>
    <t>ИБП напольного типа, со встроенными АКБ, 3ф/3ф, PF=0.9</t>
  </si>
  <si>
    <t>KC3310S</t>
  </si>
  <si>
    <t>ИБП HIDEN KC3310S 10000VA/9000W (3ф/3ф) встроенные акб в корпусе (9А/ч х 20шт)</t>
  </si>
  <si>
    <t>ИБП с двойным преобразованием 10 000 ВА/ 9000 Вт, фаза 3:3, встроенные АКБ в корпусе  20x9Ач, клеммный терминал, SNMP слот, USB, RS232, EPO, порты параллельного подключения</t>
  </si>
  <si>
    <t>250*900*868</t>
  </si>
  <si>
    <t>379*955*930</t>
  </si>
  <si>
    <t>KC3315S</t>
  </si>
  <si>
    <t>ИБП HIDEN KC3315S 15000VA/13500W (3ф/3ф) встроенные акб в корпусе (9А/ч х 40шт)</t>
  </si>
  <si>
    <t>ИБП с двойным преобразованием 15 000 ВА/ 13500 Вт, фаза 3:3, встроенные АКБ в корпусе  40x9Ач, клеммный терминал, SNMP слот, USB, RS232, EPO, порты параллельного подключения</t>
  </si>
  <si>
    <t>KC3320S</t>
  </si>
  <si>
    <t>ИБП HIDEN KC3320S 20000VA/18000W (3ф/3ф) встроенные акб в корпусе (9А/ч х 40шт)</t>
  </si>
  <si>
    <t>ИБП с двойным преобразованием 20 000 ВА/ 18000 Вт, фаза 3:3, встроенные АКБ в корпусе  40x9Ач, клеммный терминал, SNMP слот, USB, RS232, EPO, порты параллельного подключения</t>
  </si>
  <si>
    <t>KC3330S</t>
  </si>
  <si>
    <t>ИБП HIDEN KC3330S 30000VA/27000W (3ф/3ф) встроенные акб в корпусе (9А/ч х 60шт)</t>
  </si>
  <si>
    <t>ИБП с двойным преобразованием 30 000 ВА/ 27000 Вт, фаза 3:3, встроенные АКБ в корпусе  60x9Ач, клеммный терминал, SNMP слот, USB, RS232, EPO, порты параллельного подключения</t>
  </si>
  <si>
    <t>KC3340S</t>
  </si>
  <si>
    <t>ИБП HIDEN KC3340S 40000VA/36000W (3ф/3ф) встроенные акб в корпусе (9А/ч х 60шт)</t>
  </si>
  <si>
    <t>ИБП с двойным преобразованием 40 000 ВА/ 36000 Вт, фаза 3:3, встроенные АКБ в корпусе  60x9Ач, клеммный терминал, SNMP слот, USB, RS232, EPO, порты параллельного подключения</t>
  </si>
  <si>
    <t>379*955*935</t>
  </si>
  <si>
    <t>ИБП напольного типа, со встроенными АКБ, 3ф/3ф, PF=1</t>
  </si>
  <si>
    <t>KC3310S-E</t>
  </si>
  <si>
    <t>ИБП HIDEN KC3310S-E 10000VA/10000 W (3ф/3ф) PF=1, встроенные акб в корпусе (9А/ч х 20шт)</t>
  </si>
  <si>
    <t>ИБП с двойным преобразованием 10 000 ВА/ 10 000 Вт, фаза 3:3, встроенные АКБ в корпусе  20x9Ач, клеммный терминал, SNMP слот, USB, RS232, EPO, порты параллельного подключения</t>
  </si>
  <si>
    <t>**</t>
  </si>
  <si>
    <t>KC3315S-E</t>
  </si>
  <si>
    <t>ИБП HIDEN KC3315S-E 15000VA/15000W (3ф/3ф) PF=1, встроенные акб в корпусе (9А/ч х 40шт)</t>
  </si>
  <si>
    <t>ИБП с двойным преобразованием 15 000 ВА/ 15 000 Вт, фаза 3:3, встроенные АКБ в корпусе  40x9Ач, клеммный терминал, SNMP слот, USB, RS232, EPO, порты параллельного подключения</t>
  </si>
  <si>
    <t>KC3320S-E</t>
  </si>
  <si>
    <t>ИБП HIDEN KC3320S-E 20000VA/20000W (3ф/3ф) PF=1, встроенные акб в корпусе (9А/ч х 40шт)</t>
  </si>
  <si>
    <t>ИБП с двойным преобразованием 20 000 ВА/ 20 000 Вт, фаза 3:3, встроенные АКБ в корпусе  40x9Ач, клеммный терминал, SNMP слот, USB, RS232, EPO, порты параллельного подключения</t>
  </si>
  <si>
    <t>KC3330S-E</t>
  </si>
  <si>
    <t>ИБП HIDEN KC3330S-E 30000VA/30000W (3ф/3ф) PF=1, встроенные акб в корпусе (9А/ч х 60шт)</t>
  </si>
  <si>
    <t>ИБП с двойным преобразованием 30 000 ВА/ 30 000 Вт, фаза 3:3, встроенные АКБ в корпусе  60x9Ач, клеммный терминал, SNMP слот, USB, RS232, EPO, порты параллельного подключения</t>
  </si>
  <si>
    <t>KC3340S-E</t>
  </si>
  <si>
    <t>ИБП HIDEN KC3340S-E 40000VA/40000W (3ф/3ф) PF=1, встроенные акб в корпусе (9А/ч х 60шт)</t>
  </si>
  <si>
    <t>ИБП с двойным преобразованием 40 000 ВА/ 40 000 Вт, фаза 3:3, встроенные АКБ в корпусе  60x9Ач, клеммный терминал, SNMP слот, USB, RS232, EPO, порты параллельного подключения</t>
  </si>
  <si>
    <t>ИБП напольного типа, подключение внешних АКБ, 3ф/3ф, PF=0.9</t>
  </si>
  <si>
    <t>KC3310H</t>
  </si>
  <si>
    <t>ИБП HIDEN KC3310H 10000VA/9000W (3ф/3ф) внешние акб= ±96/108/120В (16/18/20 АКБ)</t>
  </si>
  <si>
    <t>ИБП с двойным преобразованием 10000 ВА/ 9000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</si>
  <si>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250*828*868</t>
  </si>
  <si>
    <t>KC3315H</t>
  </si>
  <si>
    <t>ИБП HIDEN KC3315H 15000VA/13500W (3ф/3ф) внешние акб= ±96/108/120В (16/18/20 АКБ)</t>
  </si>
  <si>
    <t>ИБП с двойным преобразованием 15 000 ВА/ 13 500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</si>
  <si>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KC3320H</t>
  </si>
  <si>
    <t>ИБП HIDEN KC3320H 20000VA/18000W (3ф/3ф) внешние акб= ±96/108/120В (16/18/20 АКБ)</t>
  </si>
  <si>
    <t>ИБП с двойным преобразованием 20 000 ВА/ 18 000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</si>
  <si>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KC3330H</t>
  </si>
  <si>
    <t xml:space="preserve">ИБП HIDEN KC3330H 30000VA/27000W (3ф) внешние акб= ±96/108/120В (16/18/20 АКБ), ЗУ 10А </t>
  </si>
  <si>
    <t>ИБП с двойным преобразованием 30 000 ВА/ 27 000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</si>
  <si>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KC3340H</t>
  </si>
  <si>
    <t>ИБП HIDEN KC3340H 40000VA/36000W (3ф)внешние акб= ±192/204/216/228/240В (32/34/36/38/40 АКБ)</t>
  </si>
  <si>
    <t>ИБП с двойным преобразованием 40 000 ВА/ 36 000 Вт, фаза 3:3, без встроенных АКБ, ЗУ 10А напряжение АКБ ±192 /±204 /±216 /±228 /±240 VDC (32/34/36/38/40 АКБ), клеммный терминал, SNMP слот, USB, RS232, EPO, порты параллельного подключения</t>
  </si>
  <si>
    <t>KC3360H</t>
  </si>
  <si>
    <t>ИБП HIDEN KC3360H 60000VA/54000W (3ф)внешние акб= ±192/204/216/228/240В (32/34/36/38/40 АКБ)</t>
  </si>
  <si>
    <t>ИБП с двойным преобразованием 60 000 ВА/ 54 000 Вт, фаза 3:3, без встроенных АКБ, ЗУ 20А напряжение АКБ ±192 /±204 /±216 /±228 /±240 VDC (32/34/36/38/40 АКБ), клеммный терминал, SNMP слот, USB, RS232, EPO, порты параллельного подключения</t>
  </si>
  <si>
    <t>по запросу</t>
  </si>
  <si>
    <t>KC3380H</t>
  </si>
  <si>
    <t>ИБП HIDEN KC3380H 80000VA/72000W (3ф)внешние акб= ±192/204/216/228/240В (32/34/36/38/40 АКБ)</t>
  </si>
  <si>
    <t>ИБП с двойным преобразованием 80 000 ВА/ 72 000 Вт, фаза 3:3, без встроенных АКБ, ЗУ 40А напряжение АКБ ±192 /±204 /±216 /±228 /±240 VDC (32/34/36/38/40 АКБ), клеммный терминал, SNMP слот, USB, RS232, EPO, порты параллельного подключения</t>
  </si>
  <si>
    <t>442*850*1200</t>
  </si>
  <si>
    <t xml:space="preserve">KC33100H </t>
  </si>
  <si>
    <t>ИБП HIDEN KC33100H 100000VA/90000W (3ф/3ф) внешние акб= ±192/204/216/228/240В (32/34/36/38/40 АКБ)</t>
  </si>
  <si>
    <t>ИБП с двойным преобразованием 100 000 ВА/ 90 000 Вт, фаза 3:3, без встроенных АКБ, ЗУ 40А напряжение АКБ ±192 /±204 /±216 /±228 /±240 VDC (32/34/36/38/40 АКБ), клеммный терминал, SNMP слот, USB, RS232, EPO, порты параллельного подключения</t>
  </si>
  <si>
    <t>KC33120H</t>
  </si>
  <si>
    <t>ИБП HIDEN KC33120H 120000VA/108000W (3ф/3ф) внешние акб= ±192/204/216/228/240В (32/34/36/38/40 АКБ)</t>
  </si>
  <si>
    <t>ИБП с двойным преобразованием 120 000 ВА/ 108 000 Вт, фаза 3:3, без встроенных АКБ, ЗУ 40А напряжение АКБ ±192 /±204 /±216 /±228 /±240 VDC (32/34/36/38/40 АКБ), клеммный терминал, SNMP слот, USB, RS232, EPO, порты параллельного подключения</t>
  </si>
  <si>
    <t>KC33160H</t>
  </si>
  <si>
    <t>ИБП HIDEN KC33160H 160000VA/144000W (3ф/3ф) внешние акб= ±192/204/216/228/240В (32/34/36/38/40 АКБ)</t>
  </si>
  <si>
    <t>ИБП с двойным преобразованием 160 000 ВА/ 144 000 Вт, фаза 3:3, без встроенных АКБ, ЗУ 60А напряжение АКБ ±192 /±204 /±216 /±228 /±240 VDC (32/34/36/38/40 АКБ), клеммный терминал, SNMP слот, USB, RS232, EPO, порты параллельного подключения</t>
  </si>
  <si>
    <t>KC33180H</t>
  </si>
  <si>
    <t>ИБП HIDEN KC33180H 180000VA/162000W (3ф/3ф) внешние акб= ±192/204/216/228/240В (32/34/36/38/40 АКБ)</t>
  </si>
  <si>
    <t>ИБП с двойным преобразованием 180 000 ВА/ 162 000 Вт, фаза 3:3, без встроенных АКБ, ЗУ 60А напряжение АКБ ±192 /±204 /±216 /±228 /±240 VDC (32/34/36/38/40 АКБ), клеммный терминал, SNMP слот, USB, RS232, EPO, порты параллельного подключения</t>
  </si>
  <si>
    <t xml:space="preserve">KC33200H </t>
  </si>
  <si>
    <t>ИБП HIDEN KC33200H 200000VA/180000W (3ф/3ф) внешние акб= ±192/204/216/228/240В (32/34/36/38/40 АКБ)</t>
  </si>
  <si>
    <t>ИБП с двойным преобразованием 200 000 ВА/ 180 000 Вт, фаза 3:3, без встроенных АКБ, ЗУ 60А напряжение АКБ ±192 /±204 /±216 /±228 /±240 VDC (32/34/36/38/40 АКБ), клеммный терминал, SNMP слот, USB, RS232, EPO, порты параллельного подключения</t>
  </si>
  <si>
    <t>ИБП напольного типа, подключение внешних АКБ, 3ф/3ф, PF=1</t>
  </si>
  <si>
    <t>KC3310H-E</t>
  </si>
  <si>
    <t>ИБП HIDEN KC3310H-E, PF=1  10000VA/10000W (3ф/3ф) внешние акб= ±96/108/120В (16/18/20 АКБ)</t>
  </si>
  <si>
    <t>ИБП с двойным преобразованием 10000 ВА/ 10000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</si>
  <si>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KC3315H-E</t>
  </si>
  <si>
    <t>ИБП HIDEN KC3315H-E, PF=1 15000VA/15000W (3ф/3ф) внешние акб= ±96/108/120В (16/18/20 АКБ)</t>
  </si>
  <si>
    <t>ИБП с двойным преобразованием 15 000 ВА/ 15 000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</si>
  <si>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KC3320H-E</t>
  </si>
  <si>
    <t>ИБП HIDEN KC3320H-E, PF=1  20000VA/20000W (3ф/3ф) внешние акб= ±96/108/120В (16/18/20 АКБ)</t>
  </si>
  <si>
    <t>ИБП с двойным преобразованием 20 000 ВА/ 20 000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</si>
  <si>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KC3330H-E</t>
  </si>
  <si>
    <t>ИБП HIDEN KC3330H-E, PF=1  30000VA/30000W (3ф) внешние акб= ±96/108/120В (16/18/20 АКБ)</t>
  </si>
  <si>
    <t>ИБП с двойным преобразованием 30 000 ВА/ 30 000 Вт, фаза 3:3, без встроенных АКБ, ЗУ 10А напряжение АКБ ±96/108/120 VDC (16/18/20 АКБ), клеммный терминал, SNMP слот, USB, RS232, EPO, порты параллельного подключения</t>
  </si>
  <si>
    <t>KC3340H-E</t>
  </si>
  <si>
    <t>ИБП HIDEN KC3340H-E, PF=1  40000VA/40000W (3ф)внешние акб= ±192/204/216/228/240В (32/34/36/38/40 АКБ)</t>
  </si>
  <si>
    <t>ИБП с двойным преобразованием 40 000 ВА/ 40 000 Вт, фаза 3:3, без встроенных АКБ, ЗУ 10А напряжение АКБ ±192 /±204 /±216 /±228 /±240 VDC (32/34/36/38/40 АКБ), клеммный терминал, SNMP слот, USB, RS232, EPO, порты параллельного подключения</t>
  </si>
  <si>
    <t>KC3360H-E</t>
  </si>
  <si>
    <t>ИБП HIDEN KC3360H-E, PF=1  60000VA/60000W (3ф)внешние акб= ±192/204/216/228/240В (32/34/36/38/40 АКБ)</t>
  </si>
  <si>
    <t>ИБП с двойным преобразованием 60 000 ВА/ 60 000 Вт, фаза 3:3, без встроенных АКБ, ЗУ 20А напряжение АКБ ±192 /±204 /±216 /±228 /±240 VDC (32/34/36/38/40 АКБ), клеммный терминал, SNMP слот, USB, RS232, EPO, порты параллельного подключения</t>
  </si>
  <si>
    <t>KC3380H-E</t>
  </si>
  <si>
    <t>ИБП HIDEN KC3380H-E, PF=1  80000VA/80000W (3ф)внешние акб= ±192/204/216/228/240В (32/34/36/38/40 АКБ)</t>
  </si>
  <si>
    <t>ИБП с двойным преобразованием 80 000 ВА/ 80 000 Вт, фаза 3:3, без встроенных АКБ, ЗУ 40А напряжение АКБ ±192 /±204 /±216 /±228 /±240 VDC (32/34/36/38/40 АКБ), клеммный терминал, SNMP слот, USB, RS232, EPO, порты параллельного подключения</t>
  </si>
  <si>
    <t>KC33120H-E</t>
  </si>
  <si>
    <t>ИБП HIDEN KC33120H-E, PF=1  120000VA/120000W (3ф/3ф) внешние акб= ±192/204/216/228/240В (32/34/36/38/40 АКБ)</t>
  </si>
  <si>
    <t>ИБП с двойным преобразованием 120 000 ВА/ 120 000 Вт, фаза 3:3, без встроенных АКБ, ЗУ 40А напряжение АКБ ±192 /±204 /±216 /±228 /±240 VDC (32/34/36/38/40 АКБ), клеммный терминал, SNMP слот, USB, RS232, EPO, порты параллельного подключения</t>
  </si>
  <si>
    <t>KC33160H-E</t>
  </si>
  <si>
    <t>ИБП HIDEN KC33160H-E, PF=1  160000VA/160000W (3ф/3ф) внешние акб= ±192/204/216/228/240В (32/34/36/38/40 АКБ)</t>
  </si>
  <si>
    <t>ИБП с двойным преобразованием 160 000 ВА/ 160 000 Вт, фаза 3:3, без встроенных АКБ, ЗУ 60А напряжение АКБ ±192 /±204 /±216 /±228 /±240 VDC (32/34/36/38/40 АКБ), клеммный терминал, SNMP слот, USB, RS232, EPO, порты параллельного подключения</t>
  </si>
  <si>
    <t>KC33200H-E</t>
  </si>
  <si>
    <t>ИБП HIDEN KC33200H-E, PF=1  200000VA/200000W (3ф/3ф) внешние акб= ±192/204/216/228/240В (32/34/36/38/40 АКБ)</t>
  </si>
  <si>
    <t>Опции для ИБП HIDEN</t>
  </si>
  <si>
    <t>DL-801</t>
  </si>
  <si>
    <t>SNMP карта для ИБП HIDEN DL-801</t>
  </si>
  <si>
    <t>24 месяца</t>
  </si>
  <si>
    <t>CY-504</t>
  </si>
  <si>
    <t>SNMP карта для ИБП HIDEN CY-504</t>
  </si>
  <si>
    <t>ПСУ Спутник Лайт Л30</t>
  </si>
  <si>
    <t>Платы сетевого управления Спутник М2</t>
  </si>
  <si>
    <t>ПСУ Спутник Л2</t>
  </si>
  <si>
    <t>Платы сетевого управления Спутник Л2</t>
  </si>
  <si>
    <t>Опция</t>
  </si>
  <si>
    <t>ДОС Климат 1.0</t>
  </si>
  <si>
    <t>МДВВ Контакт</t>
  </si>
  <si>
    <t>ПСУ Спутник М2</t>
  </si>
  <si>
    <t>Relay card</t>
  </si>
  <si>
    <t>RELAY-1-3kVA</t>
  </si>
  <si>
    <t>Релейная карта для ИБП HIDEN 1-3кВА</t>
  </si>
  <si>
    <t>RELAY-6-10kVA</t>
  </si>
  <si>
    <t>Релейная карта для ИБП HIDEN 6-10кВА</t>
  </si>
  <si>
    <t>RELAY-10-120kVA</t>
  </si>
  <si>
    <t>Релейная карта для ИБП HIDEN 10-120кВА</t>
  </si>
  <si>
    <t>Rail Kit</t>
  </si>
  <si>
    <t>Rail-kit2U</t>
  </si>
  <si>
    <t>Комплект креплений в стойку 2U</t>
  </si>
  <si>
    <t>Байпас</t>
  </si>
  <si>
    <t>BYPASS-16A</t>
  </si>
  <si>
    <t>Сервисный байпас для ИБП 1-3кВА</t>
  </si>
  <si>
    <t>Механический байпас 16А, 6 розеток С13, вход 2*C20 1 розетка С19, для ИБП 3 кВА</t>
  </si>
  <si>
    <t>ИБП напольного типа, подключение внешних АКБ, с выходным трансформатором, 3ф/3ф, PF=0,9</t>
  </si>
  <si>
    <t>KI33010H</t>
  </si>
  <si>
    <t>ИБП HIDEN 10 кВА/9 кВт с выходным трансформатором</t>
  </si>
  <si>
    <t>350х650х1050</t>
  </si>
  <si>
    <t>KI33020H</t>
  </si>
  <si>
    <t>ИБП HIDEN 20 кВА/18 кВт с выходным трансформатором</t>
  </si>
  <si>
    <t>KI33030H</t>
  </si>
  <si>
    <t>ИБП HIDEN 30 кВА/27 кВт с выходным трансформатором</t>
  </si>
  <si>
    <t>430х830х1100</t>
  </si>
  <si>
    <t>KI33040H</t>
  </si>
  <si>
    <t>ИБП HIDEN 40 кВА/36 кВт с выходным трансформатором</t>
  </si>
  <si>
    <t>KI33060H</t>
  </si>
  <si>
    <t>ИБП HIDEN 60 кВА/54 кВт с выходным трансформатором</t>
  </si>
  <si>
    <t>720х690х1400</t>
  </si>
  <si>
    <t>KI33080H</t>
  </si>
  <si>
    <t>ИБП HIDEN 80 кВА/72 кВт с выходным трансформатором</t>
  </si>
  <si>
    <t>KI33100H</t>
  </si>
  <si>
    <t>ИБП HIDEN 100 кВА/90 кВт с выходным трансформатором</t>
  </si>
  <si>
    <t>890х775х1600</t>
  </si>
  <si>
    <t>KI33120H</t>
  </si>
  <si>
    <t>ИБП HIDEN 120 кВА/108 кВт с выходным трансформатором</t>
  </si>
  <si>
    <t>KI33160H</t>
  </si>
  <si>
    <t>ИБП HIDEN 160 кВА/144 кВт с выходным трансформатором</t>
  </si>
  <si>
    <t>1200х800х1600</t>
  </si>
  <si>
    <t>KI33200H</t>
  </si>
  <si>
    <t>ИБП HIDEN 200 кВА/180 кВт с выходным трансформатором</t>
  </si>
  <si>
    <t>KI33300H</t>
  </si>
  <si>
    <t>ИБП HIDEN 300 кВА/270 кВт с выходным трансформатором</t>
  </si>
  <si>
    <t>1400х1000х1900</t>
  </si>
  <si>
    <t>KI33400H</t>
  </si>
  <si>
    <t>ИБП HIDEN 400 кВА/360 кВт с выходным трансформатором</t>
  </si>
  <si>
    <t>KI33500H</t>
  </si>
  <si>
    <t>ИБП HIDEN 500 кВА/450 кВт с выходным трансформатором</t>
  </si>
  <si>
    <t>2580х1000х1900</t>
  </si>
  <si>
    <t>KI33600H</t>
  </si>
  <si>
    <t>ИБП HIDEN 600 кВА/540 кВт с выходным трансформатором</t>
  </si>
  <si>
    <t>2800х1040х1900</t>
  </si>
  <si>
    <t>KI33800H</t>
  </si>
  <si>
    <t>ИБП HIDEN 800 кВА/720 кВт с выходным трансформатором</t>
  </si>
  <si>
    <t>3280х1040х1900</t>
  </si>
  <si>
    <t>Наименование</t>
  </si>
  <si>
    <t>ИБП напольного типа, со встроенными АКБ 1-3 кВА, 1ф/1ф</t>
  </si>
  <si>
    <t>UDC9201S</t>
  </si>
  <si>
    <t>ИБП HIDEN EXPERT UDC9201S, встроенные АКБ в корпусе (3х7А/ч), 1 kVA/0,9 kW (PF=0,9)</t>
  </si>
  <si>
    <t>ИБП с двойным преобразованием напольного исполнения 1000 ВА / 900 Вт встроенные АКБ в корпусе  3x7Ач, 2 розетки Schuko, SNMP слот, USB, RS232, EPO</t>
  </si>
  <si>
    <t>PIS101
Л2+адаптер
Лайт+адаптер
DA-807</t>
  </si>
  <si>
    <t>36 месяцев на компоненты 12 месяцев на батареи</t>
  </si>
  <si>
    <t>144х354х229</t>
  </si>
  <si>
    <t>240х448х320</t>
  </si>
  <si>
    <t>UDC9202S</t>
  </si>
  <si>
    <t>ИБП HIDEN EXPERT UDC9202S, встроенные АКБ в корпусе (6х7А/ч), 2 kVA/1,8 kW (PF=0,9)</t>
  </si>
  <si>
    <t>ИБП с двойным преобразованием напольного исполнения 2000 ВА / 1800 Вт встроенные АКБ в корпусе  6x7Ач, 4 розетки Schuko, SNMP слот, USB, RS232, EPO</t>
  </si>
  <si>
    <t>190х427х336</t>
  </si>
  <si>
    <t>285х521х420</t>
  </si>
  <si>
    <t>UDC9203S</t>
  </si>
  <si>
    <t>ИБП HIDEN EXPERT UDC9203S, встроенные АКБ в корпусе (8х7А/ч), 3 kVA/2,7 kW (PF=0,9)</t>
  </si>
  <si>
    <t>ИБП с двойным преобразованием напольного исполнения 3000 ВА / 2700 Вт встроенные АКБ в корпусе  8x7Ач, 4 розетки Schuko, SNMP слот, USB, RS232, EPO</t>
  </si>
  <si>
    <t>UDC9206S</t>
  </si>
  <si>
    <r>
      <t xml:space="preserve">ИБП HIDEN EXPERT UDC9206S, встроенные АКБ в корпусе (16х7А/ч), 6 kVA/6 kW </t>
    </r>
    <r>
      <rPr>
        <sz val="9"/>
        <color indexed="2"/>
        <rFont val="Trebuchet MS"/>
      </rPr>
      <t>(PF=1)</t>
    </r>
  </si>
  <si>
    <t>ИБП с двойным преобразованием напольного исполнения 6000 ВА / 6000 Вт встроенные АКБ в корпусе  16x7Ач, клеммный терминал, SNMP слот, USB, RS232, EPO</t>
  </si>
  <si>
    <t>190x427x705</t>
  </si>
  <si>
    <t>330х660х890</t>
  </si>
  <si>
    <t>UDC92010S</t>
  </si>
  <si>
    <r>
      <t xml:space="preserve">ИБП HIDEN EXPERT UDC92010S, встроенные АКБ в корпусе (16х9А/ч), 10 kVA/10 kW </t>
    </r>
    <r>
      <rPr>
        <sz val="9"/>
        <color indexed="2"/>
        <rFont val="Trebuchet MS"/>
      </rPr>
      <t>(PF=1)</t>
    </r>
  </si>
  <si>
    <t>ИБП с двойным преобразованием напольного исполнения 10000 ВА / 10000 Вт встроенные АКБ в корпусе  16x9Ач, клеммный терминал, SNMP слот, USB, RS232, EPO</t>
  </si>
  <si>
    <t>190x493x705</t>
  </si>
  <si>
    <t>330х635х890</t>
  </si>
  <si>
    <t>ИБП напольного типа, подключение внешних АКБ, 1ф / 1ф</t>
  </si>
  <si>
    <t>UDC9201H-24</t>
  </si>
  <si>
    <t>ИБП HIDEN EXPERT UDC9201H-24, внешние акб= 24В (2 АКБ), ЗУ 10A, 1 kVA/0,8 kW (PF=0,8)</t>
  </si>
  <si>
    <t>ИБП с двойным преобразованием напольного исполнения 1000 ВА / 800 Вт без встроенных АКБ, ЗУ 10А напряжение АКБ 24 VDC (2 АКБ), 2 розетки Schuko, SNMP слот, USB, RS232, EPO</t>
  </si>
  <si>
    <t>36 месяцев на компоненты</t>
  </si>
  <si>
    <t>UDC9201H-36</t>
  </si>
  <si>
    <t>ИБП HIDEN EXPERT UDC9201H-36, внешние акб= 36В (3 АКБ), ЗУ 10A, 1 kVA/0,9 kW (PF=0,9)</t>
  </si>
  <si>
    <t>ИБП с двойным преобразованием напольного исполнения 1000 ВА / 900 Вт без встроенных АКБ, ЗУ 10А напряжение АКБ 36 VDC (3 АКБ), 2 розетки Schuko, SNMP слот, USB, RS232, EPO</t>
  </si>
  <si>
    <t>UDC9202H-48</t>
  </si>
  <si>
    <t>ИБП HIDEN EXPERT UDC9202H-48, внешние акб= 48В (4 АКБ), ЗУ 10A, 2 kVA/1,6 kW (PF=0,8)</t>
  </si>
  <si>
    <t>ИБП с двойным преобразованием напольного исполнения 2000 ВА / 1600 Вт без встроенных АКБ, ЗУ 10А напряжение АКБ 48 VDC (4 АКБ), 4 розетки Schuko, SNMP слот, USB, RS232, EPO</t>
  </si>
  <si>
    <t>UDC9202H-72</t>
  </si>
  <si>
    <t>ИБП HIDEN EXPERT UDC9202H-72, внешние акб= 72В (6 АКБ), ЗУ 10A, 2 kVA/1,8 kW (PF=0,9)</t>
  </si>
  <si>
    <t>ИБП с двойным преобразованием напольного исполнения 2000 ВА / 1800 Вт без встроенных АКБ, ЗУ 10А напряжение АКБ 72 VDC (6 АКБ), 4 розетки Schuko, SNMP слот, USB, RS232, EPO</t>
  </si>
  <si>
    <t>UDC9203H-72</t>
  </si>
  <si>
    <t>ИБП HIDEN EXPERT UDC9203H-72, внешние акб= 72В (8 АКБ), ЗУ 10A, 3 kVA/2,4 kW (PF=0,8)</t>
  </si>
  <si>
    <t>ИБП с двойным преобразованием напольного исполнения 3000 ВА / 2400 Вт без встроенных АКБ, ЗУ 10А напряжение АКБ 72 VDC (6 АКБ), 4 розетки Schuko, SNMP слот, USB, RS232, EPO</t>
  </si>
  <si>
    <t>UDC9203H-96</t>
  </si>
  <si>
    <t>ИБП HIDEN EXPERT UDC9203H-96, внешние акб= 96В (8 АКБ), ЗУ 10A, 3 kVA/2,7 kW (PF=0,9)</t>
  </si>
  <si>
    <t>ИБП с двойным преобразованием напольного исполнения 3000 ВА / 2700 Вт без встроенных АКБ, ЗУ 10А напряжение АКБ 96 VDC (8 АКБ), 4 розетки Schuko, SNMP слот, USB, RS232, EPO</t>
  </si>
  <si>
    <t>PIS101
Спутник Л2+адаптер
DA-807</t>
  </si>
  <si>
    <t>UDC9206H</t>
  </si>
  <si>
    <r>
      <t xml:space="preserve">ИБП HIDEN EXPERT UDC9206H, внешние акб=±96/108/120В (16/18/20 АКБ), ЗУ 5А, 6 kVA/6 kW </t>
    </r>
    <r>
      <rPr>
        <sz val="9"/>
        <color indexed="2"/>
        <rFont val="Trebuchet MS"/>
      </rPr>
      <t>(PF=1)</t>
    </r>
  </si>
  <si>
    <t>ИБП с двойным преобразованием напольного исполнения 6000 ВА / 6000 Вт без встроенных АКБ, ЗУ 5А ±96/108/120В (16/18/20 АКБ), клеммный терминал, SNMP слот, USB, RS232, EPO</t>
  </si>
  <si>
    <t>190x427x336</t>
  </si>
  <si>
    <t>330х570х470</t>
  </si>
  <si>
    <t>UDC9206H-12A</t>
  </si>
  <si>
    <t>ИБП HIDEN EXPERT UDC9206H-12A, внешние акб=±96/108/120В (16/18/20 АКБ), ЗУ 12А, 6 kVA/5,4 kW (PF=0,9)</t>
  </si>
  <si>
    <t>ИБП с двойным преобразованием напольного исполнения 6000 ВА / 5400 Вт без встроенных АКБ, ЗУ 12А ±96/108/120В (16/18/20 АКБ), клеммный терминал, SNMP слот, USB, RS232, EPO</t>
  </si>
  <si>
    <t>UDC92010H</t>
  </si>
  <si>
    <r>
      <t xml:space="preserve">ИБП HIDEN EXPERT UDC92010H, внешние акб=±96/108/120В (16/18/20 АКБ), ЗУ 5А, 10 kVA/10 kW </t>
    </r>
    <r>
      <rPr>
        <sz val="9"/>
        <color indexed="2"/>
        <rFont val="Trebuchet MS"/>
      </rPr>
      <t>(PF=1)</t>
    </r>
  </si>
  <si>
    <t>ИБП с двойным преобразованием напольного исполнения 10000 ВА / 10000 Вт без встроенных АКБ, ЗУ 5А ±96/108/120В (16/18/20 АКБ), клеммный терминал, SNMP слот, USB, RS232, EPO</t>
  </si>
  <si>
    <t>190x493x338</t>
  </si>
  <si>
    <t>UDC92010H-12A</t>
  </si>
  <si>
    <t>ИБП HIDEN EXPERT UDC92010H-12A, внешние акб=±96/108/120В (16/18/20 АКБ), ЗУ 12А, 10 kVA/9 kW (PF=0,9)</t>
  </si>
  <si>
    <t>ИБП с двойным преобразованием напольного исполнения 10000 ВА / 9000 Вт без встроенных АКБ, ЗУ 12А ±96/108/120В (16/18/20 АКБ), клеммный терминал, SNMP слот, USB, RS232, EPO</t>
  </si>
  <si>
    <t>BAT16/20-192VDC/240</t>
  </si>
  <si>
    <r>
      <t xml:space="preserve">Батарейный блок напольный для ИБП HIDEN EXPERT UDC9206H/UDC92010H (EXBR±192) </t>
    </r>
    <r>
      <rPr>
        <b/>
        <sz val="9"/>
        <rFont val="Trebuchet MS"/>
      </rPr>
      <t>без батарей</t>
    </r>
  </si>
  <si>
    <t>Батарейный кабинет напольного исполнения, для ИБП  HIDEN EXPERT UDC9206H/UDC92010H, пустой  с возможностью установить 16 или 20 АКБ</t>
  </si>
  <si>
    <t>189*510*336</t>
  </si>
  <si>
    <t>BAT16-192VDC-7Ah</t>
  </si>
  <si>
    <t>Батарейный блок напольный для ИБП HIDEN EXPERT UDC9206H/UDC92010H 16 АКБ 7 Ач</t>
  </si>
  <si>
    <t>Батарейный кабинет напольного исполнения, для ИБП  HIDEN EXPERT UDC9206H/UDC92010H, 16 АКБ по 7Ач</t>
  </si>
  <si>
    <t>BAT16-192VDC-9Ah</t>
  </si>
  <si>
    <t>Батарейный блок напольный для ИБП HIDEN EXPERT UDC9206H/UDC92010H 16 АКБ 9 Ач</t>
  </si>
  <si>
    <t>Батарейный кабинет напольного исполнения, для ИБП  HIDEN EXPERT UDC9206H/UDC92010H, 16 АКБ по 9Ач</t>
  </si>
  <si>
    <t>BAT20-240VDC-7Ah</t>
  </si>
  <si>
    <t>Батарейный блок напольный для ИБП HIDEN EXPERT UDC9206H/UDC92010H 20 АКБ 7 Ач</t>
  </si>
  <si>
    <t>Батарейный кабинет напольного исполнения, для ИБП  HIDEN EXPERT UDC9206H/UDC92010H, 20 АКБ по 7Ач</t>
  </si>
  <si>
    <t>BAT20-240VDC-9Ah</t>
  </si>
  <si>
    <t>Батарейный блок напольный для ИБП HIDEN EXPERT UDC9206H/UDC92010H 20 АКБ 9 Ач</t>
  </si>
  <si>
    <t>Батарейный кабинет напольного исполнения, для ИБП  HIDEN EXPERT UDC9206H/UDC92010H, 20 АКБ по 9Ач</t>
  </si>
  <si>
    <t>1 130,00</t>
  </si>
  <si>
    <t>Универсальный ИБП корпус Rack\Tower, со встроенными АКБ + подключение внешних модулей, 1ф / 1ф</t>
  </si>
  <si>
    <t>UDC9201S-RT</t>
  </si>
  <si>
    <t>ИБП HIDEN EXPERT UDC9201S-RT, встроенные акб в корпусе (7А/ч х 3шт),1 kVA/0,9 kW (PF=0,9)</t>
  </si>
  <si>
    <t>ИБП с двойным преобразованием Rack Tower универсального исполнения 2U 1000 ВА / 900 Вт встроенные АКБ в корпусе  3x7Ач, 6 розеток IEC-320 С13, SNMP слот, USB, RS232, EPO</t>
  </si>
  <si>
    <t>438х426х86 (2U)</t>
  </si>
  <si>
    <t>580х565х250</t>
  </si>
  <si>
    <t>UDC9202S-RT</t>
  </si>
  <si>
    <t>ИБП HIDEN EXPERT UDC9202S-RT, встроенные акб в корпусе (7А/ч х 6шт),2 kVA/1,8 kW (PF=0,9)</t>
  </si>
  <si>
    <t>ИБП с двойным преобразованием Rack Tower универсального исполнения 4U 2000 ВА / 1800 Вт встроенные АКБ в корпусе 6x7Ач, 6 розеток IEC-320 С13, SNMP слот, USB, RS232, EPO</t>
  </si>
  <si>
    <t>438х476х173 (4U)</t>
  </si>
  <si>
    <t xml:space="preserve">580х660х335 </t>
  </si>
  <si>
    <t>UDC9203S-RT</t>
  </si>
  <si>
    <t>ИБП HIDEN EXPERT UDC9203S-RT, встроенные акб в корпусе (7А/ч х 8шт),3 kVA/2,7 kW (PF=0,9)</t>
  </si>
  <si>
    <t>ИБП с двойным преобразованием Rack Tower универсального исполнения 4U 3000 ВА / 2700 Вт встроенные АКБ в корпусе 8x7Ач, 6 розеток IEC-320 С13, 1 розетка  IEC-320 С19 , SNMP слот, USB, RS232, EPO</t>
  </si>
  <si>
    <t>580х660х335</t>
  </si>
  <si>
    <t>1 011,00</t>
  </si>
  <si>
    <t>UDC9206S-RT</t>
  </si>
  <si>
    <r>
      <t xml:space="preserve">ИБП HIDEN EXPERT UDC9206S-RT, встроенные акб в корпусе (9А/ч х 16шт),6 kVA/6 kW </t>
    </r>
    <r>
      <rPr>
        <sz val="9"/>
        <color rgb="FFC00000"/>
        <rFont val="Trebuchet MS"/>
      </rPr>
      <t>(PF=1), ЗУ 10А</t>
    </r>
  </si>
  <si>
    <t>ИБП с двойным преобразованием Rack Tower универсального исполнения 4U 6000 ВА / 6000 Вт встроенные АКБ в корпусе 16x9Ач, клеммный терминал, SNMP слот, USB, RS232, EPO</t>
  </si>
  <si>
    <t>438x660x173 (4U)</t>
  </si>
  <si>
    <t>600х820х420</t>
  </si>
  <si>
    <t>UDC92010S-RT</t>
  </si>
  <si>
    <r>
      <t xml:space="preserve">ИБП HIDEN EXPERT UDC92010S-RT, встроенные акб в корпусе (9А/ч х 16шт),10 kVA/10 kW </t>
    </r>
    <r>
      <rPr>
        <sz val="9"/>
        <color rgb="FFC00000"/>
        <rFont val="Trebuchet MS"/>
      </rPr>
      <t>(PF=1), ЗУ 10А</t>
    </r>
  </si>
  <si>
    <t>ИБП с двойным преобразованием Rack Tower универсального исполнения 4U 10000 ВА / 10000 Вт встроенные АКБ в корпусе 16x9Ач, клеммный терминал, SNMP слот, USB, RS232, EPO</t>
  </si>
  <si>
    <t>UDC9201H-RT</t>
  </si>
  <si>
    <t>ИБП HIDEN EXPERT UDC9201H-RT, внешние акб= 36В (3 АКБ), ЗУ 8A, 1 kVA/0,9 kW (PF=0,9)</t>
  </si>
  <si>
    <t>ИБП с двойным преобразованием Rack Tower универсального исполнения 2U 1000 ВА / 900 Вт без встроенных АКБ, ЗУ 8А напряжение АКБ 36 VDC (3 АКБ), 6 розеток IEC-320 С13, SNMP слот, USB, RS232, EPO</t>
  </si>
  <si>
    <t xml:space="preserve">36 месяцев на компоненты </t>
  </si>
  <si>
    <t>UDC9202H-RT</t>
  </si>
  <si>
    <t>ИБП HIDEN EXPERT UDC9202H-RT, внешние акб= 72В (6 АКБ), ЗУ 8A, 2 kVA/1,8 kW (PF=0,9)</t>
  </si>
  <si>
    <t>ИБП с двойным преобразованием Rack Tower универсального исполнения 2U 2000 ВА / 1800 Вт без встроенных АКБ, ЗУ 8А напряжение АКБ 72 VDC (6 АКБ), 6 розеток IEC-320 С13, SNMP слот, USB, RS232, EPO</t>
  </si>
  <si>
    <t>438х476х86 (2U)</t>
  </si>
  <si>
    <t>580х615х250</t>
  </si>
  <si>
    <t>UDC9203H-RT</t>
  </si>
  <si>
    <t>ИБП HIDEN EXPERT UDC9203H-RT, внешние акб= 96В (8 АКБ), ЗУ 8A, 3 kVA/2,7 kW (PF=0,9)</t>
  </si>
  <si>
    <t>ИБП с двойным преобразованием Rack Tower универсального исполнения 2U 3000 ВА / 2700 Вт без встроенных АКБ, ЗУ 8А напряжение АКБ 96 VDC (8 АКБ), 6 розеток IEC-320 С13, 1 розетка  IEC-320 С19 , SNMP слот, USB, RS232, EPO</t>
  </si>
  <si>
    <t>UDC9206H-RT</t>
  </si>
  <si>
    <r>
      <t xml:space="preserve">ИБП HIDEN EXPERT UDC9206H-RT, внешние акб= ±96/108/120В (16/18/20 АКБ), ЗУ 5А, 6 kVA/6 kW </t>
    </r>
    <r>
      <rPr>
        <sz val="9"/>
        <color rgb="FFC00000"/>
        <rFont val="Trebuchet MS"/>
      </rPr>
      <t>(PF=1)</t>
    </r>
  </si>
  <si>
    <t>ИБП с двойным преобразованием Rack Tower универсального исполнения 2U 6000 ВА / 6000 Вт без встроенных АКБ, ЗУ 5А напряжение АКБ ±96/108/120В (16/18/20 АКБ), клеммный терминал, SNMP слот, USB, RS232, EPO (подключение внешнего батарейного кабинета)</t>
  </si>
  <si>
    <t>438x550x86  (2U)</t>
  </si>
  <si>
    <t>580х690х250</t>
  </si>
  <si>
    <t>UDC92010H-RT</t>
  </si>
  <si>
    <r>
      <t xml:space="preserve">ИБП HIDEN EXPERT UDC92010H-RT, внешние акб= ±96/108/120В (16/18/20 АКБ), ЗУ 5А, 10 kVA/10 kW </t>
    </r>
    <r>
      <rPr>
        <sz val="9"/>
        <color rgb="FFC00000"/>
        <rFont val="Trebuchet MS"/>
      </rPr>
      <t>(PF=1)</t>
    </r>
  </si>
  <si>
    <t>ИБП с двойным преобразованием Rack Tower универсального исполнения 2U 10000 ВА / 10000 Вт без встроенных АКБ, ЗУ 5А напряжение АКБ ±96/108/120В (16/18/20 АКБ), клеммный терминал, SNMP слот, USB, RS232, EPO (подключение внешнего батарейного кабинета)</t>
  </si>
  <si>
    <t>BAT6-36VDC-2U9Ah</t>
  </si>
  <si>
    <t>Батарейный кабинет для ИБП HIDEN EXPERT UDC9201H-RT (6 АКБ 9Ач)</t>
  </si>
  <si>
    <t>Батарейный кабинет Rack Tower универсального исполнения 2U,  для ИБП HIDEN EXPERT UDC9201H-RT, 6 АКБ 9 Ач</t>
  </si>
  <si>
    <t>12 месяцев на батареи</t>
  </si>
  <si>
    <t>BAT6-72VDC-2U9Ah</t>
  </si>
  <si>
    <t>Батарейный кабинет для ИБП HIDEN EXPERT UDC9202H-RT (6 АКБ 9 Ач)</t>
  </si>
  <si>
    <t>Батарейный кабинет Rack Tower универсального исполнения 2U,  для ИБП HIDEN EXPERT UDC9202H-RT , 6 АКБ 9 Ач</t>
  </si>
  <si>
    <t>BAT8-96VDC-2U9Ah</t>
  </si>
  <si>
    <t>Батарейный кабинет для ИБП HIDEN EXPERT UDC9203H-RT (8 АКБ 9 Ач)</t>
  </si>
  <si>
    <t>Батарейный кабинет Rack Tower универсального исполнения 2U, для ИБП HIDEN EXPERT UDC9203H-RT , 8 АКБ 9 Ач</t>
  </si>
  <si>
    <t>BAT16-192VDC-2U</t>
  </si>
  <si>
    <t>Батарейный кабинет Rack/Tower для ИБП HIDEN EXPERT UDC9206H(S)/UDC92010H(S) 2U, пустой</t>
  </si>
  <si>
    <t>Батарейный кабинет Rack Tower универсального исполнения 2U,  для ИБП HIDEN EXPERT UDC9206H-RT/UDC92010H-RT, 16 АКБ 9 Ач</t>
  </si>
  <si>
    <t>443,5x700x84,2</t>
  </si>
  <si>
    <t>BAT16-192VDC-2U7Ah</t>
  </si>
  <si>
    <t>Батарейный кабинет BAT16-192VDC-2U9Ah 2U для ИБП HIDEN EXPERT UDC9206H(S)-RT/UDC92010H(S)-RT (16шт, 7 Ач)</t>
  </si>
  <si>
    <t>Батарейный кабинет Rack Tower универсального исполнения 3U,  для ИБП HIDEN EXPERT UDC9206H-RT/UDC92010H-RT, 16 АКБ 7 Ач</t>
  </si>
  <si>
    <t>BAT16-192VDC-2U9Ah</t>
  </si>
  <si>
    <t>Батарейный кабинет BAT16-192VDC-2U9Ah 2U для ИБП HIDEN EXPERT UDC9206H(S)-RT/UDC92010H(S)-RT (16шт, 9 Ач)</t>
  </si>
  <si>
    <t>Батарейный кабинет Rack Tower универсального исполнения 3U,  для ИБП HIDEN EXPERT UDC9206H-RT/UDC92010H-RT, 16 АКБ 9 Ач</t>
  </si>
  <si>
    <t>Опции для однофазных ИБП HIDEN EXPERT</t>
  </si>
  <si>
    <t>MBPIEC-19</t>
  </si>
  <si>
    <t>Сервисная байпас панель для однофазных ИБП (MBPIEC-19) для ИБП 6 и 10 кВА</t>
  </si>
  <si>
    <t>Сервисная байпас панель для однофазных ИБП  (MBPIEC-19)</t>
  </si>
  <si>
    <t>ЗУ</t>
  </si>
  <si>
    <t>CHG24A-R</t>
  </si>
  <si>
    <t>Модуль зарядного устройства 24А для установки в стойку 19' (CHG24A-R)</t>
  </si>
  <si>
    <t>1 085,00</t>
  </si>
  <si>
    <t>CHG24A</t>
  </si>
  <si>
    <t>Модуль зарядного устройства 24А (CHG24A)</t>
  </si>
  <si>
    <t>Новика SNMP</t>
  </si>
  <si>
    <t>PIS101</t>
  </si>
  <si>
    <t xml:space="preserve">SNMP карта для однофазных ИБП HIDEN EXPERT </t>
  </si>
  <si>
    <t>ПСУ Спутник Лайт Л30 c адаптером</t>
  </si>
  <si>
    <t>ПСУ Спутник Л2 с адаптером</t>
  </si>
  <si>
    <t>Платы сетевого управления Спутник Л2 с адаптером</t>
  </si>
  <si>
    <t>Датчик окружающей среды ДОС Климат предназначен для измерения температуры и влажности при эксплуатации ИБП. Предназначен для совместного использования с платами сетевого управления ПСУ Спутник (подключается по USB).</t>
  </si>
  <si>
    <t>****</t>
  </si>
  <si>
    <t>МДВВ “Контакт” предназначен для ввода дискретных данных и программируемой релейной коммутации при интеграции ИБП в системы телесигнализации/телеуправления. Все входные и выходные каналы независимы и гальванически развязаны. Предназначен для совместного использования с платами сетевого управления ПСУ Спутник (подключается по USB).</t>
  </si>
  <si>
    <t>ИБП напольного типа, подключение внешних АКБ, 3ф/1ф</t>
  </si>
  <si>
    <t>HE31010XL</t>
  </si>
  <si>
    <r>
      <t xml:space="preserve">ИБП HIDEN EXPERT HE31010XL, подключение внешних АКБ, 10 kVA/10 kW </t>
    </r>
    <r>
      <rPr>
        <sz val="9"/>
        <color rgb="FFC00000"/>
        <rFont val="Trebuchet MS"/>
      </rPr>
      <t>(PF=1)</t>
    </r>
  </si>
  <si>
    <t>ИБП с двойным преобразованием 10 кВА/ 10 кВт, фаза 3:1, без встроенных АКБ,  напряжение АКБ 192/216/240 VDC (16/18/20 АКБ), клеммный терминал, SNMP слот, RS232</t>
  </si>
  <si>
    <t>PIS301
Спутник П20/П21+адаптер</t>
  </si>
  <si>
    <t xml:space="preserve">48 месяцев на компоненты* </t>
  </si>
  <si>
    <t>HE31015XL</t>
  </si>
  <si>
    <r>
      <t>ИБП HIDEN EXPERT HE31015XL, подключение внешних АКБ, 15 kVA/15 kW</t>
    </r>
    <r>
      <rPr>
        <sz val="9"/>
        <color rgb="FFC00000"/>
        <rFont val="Trebuchet MS"/>
      </rPr>
      <t xml:space="preserve"> (PF=1)</t>
    </r>
  </si>
  <si>
    <t>ИБП с двойным преобразованием 15 кВА/ 15 кВт, фаза 3:1, без встроенных АКБ,  напряжение АКБ 192/216/240 VDC (16/18/20 АКБ), клеммный терминал, SNMP слот, RS232</t>
  </si>
  <si>
    <t>HE31020XL</t>
  </si>
  <si>
    <r>
      <t xml:space="preserve">ИБП HIDEN EXPERT HE31020XL, подключение внешних АКБ, 20 kVA/20 kW </t>
    </r>
    <r>
      <rPr>
        <sz val="9"/>
        <color rgb="FFC00000"/>
        <rFont val="Trebuchet MS"/>
      </rPr>
      <t>(PF=1)</t>
    </r>
  </si>
  <si>
    <t>ИБП с двойным преобразованием 20 кВА/ 20 кВт, фаза 3:1, без встроенных АКБ,  напряжение АКБ 192/216/240 VDC (16/18/20 АКБ), клеммный терминал, SNMP слот, RS232</t>
  </si>
  <si>
    <t>ИБП напольного типа, со встроенными АКБ + подключение внешних АКБ, 3ф/3ф</t>
  </si>
  <si>
    <t>HE33010XS</t>
  </si>
  <si>
    <r>
      <t xml:space="preserve">ИБП HIDEN EXPERT HE33010XS, встроенные АКБ в корпусе (9Ahх40 шт.), 10 kVA/10 kW </t>
    </r>
    <r>
      <rPr>
        <sz val="9"/>
        <color indexed="2"/>
        <rFont val="Trebuchet MS"/>
      </rPr>
      <t>(PF=1)</t>
    </r>
  </si>
  <si>
    <t>ИБП с двойным преобразованием 10 кВА/ к10 Вт, фаза 3:3, встроенные АКБ в корпусе  40x9Ач, клеммный терминал, SNMP слот</t>
  </si>
  <si>
    <t>48 месяцев на компоненты 12 месяцев на батареи</t>
  </si>
  <si>
    <t>250x840x715</t>
  </si>
  <si>
    <t>400х990х930</t>
  </si>
  <si>
    <t>HE33015XS</t>
  </si>
  <si>
    <r>
      <t xml:space="preserve">ИБП HIDEN EXPERT HE33015XS, встроенные АКБ в корпусе (9Ahх40 шт.), 15 kVA/15 kW </t>
    </r>
    <r>
      <rPr>
        <sz val="9"/>
        <color indexed="2"/>
        <rFont val="Trebuchet MS"/>
      </rPr>
      <t>(PF=1)</t>
    </r>
  </si>
  <si>
    <t>ИБП с двойным преобразованием 15 кВА/ 15 кВт, фаза 3:3, встроенные АКБ в корпусе  40x9Ач, клеммный терминал, SNMP слот</t>
  </si>
  <si>
    <t>HE33020XS</t>
  </si>
  <si>
    <t>ИБП HIDEN EXPERT HE33020XS, встроенные АКБ в корпусе (12Ahх40 шт.), 20 kVA/18 kW (PF=0,9)</t>
  </si>
  <si>
    <t>ИБП с двойным преобразованием 20 кВА/ 18 кВт, фаза 3:3, встроенные АКБ в корпусе  40x12Ач, клеммный терминал, SNMP слот</t>
  </si>
  <si>
    <t>350х689х1335</t>
  </si>
  <si>
    <t>490х880х1530</t>
  </si>
  <si>
    <t>HE33030XS</t>
  </si>
  <si>
    <t>ИБП HIDEN EXPERT HE33030XS, встроенные АКБ в корпусе (12Ahх40 шт.), 30 kVA/27 kW (PF=0,9)</t>
  </si>
  <si>
    <t>ИБП с двойным преобразованием 30 кВА/ 27 кВт, фаза 3:3, встроенные АКБ в корпусе  40x12Ач, клеммный терминал, SNMP слот</t>
  </si>
  <si>
    <t>HE33040XS</t>
  </si>
  <si>
    <t>ИБП HIDEN EXPERT HE33040XS, встроенные АКБ в корпусе (12Ahх80 шт.), 40 kVA/36 kW (PF=0,9)</t>
  </si>
  <si>
    <t>ИБП с двойным преобразованием 40 кВА/ 36 кВт, фаза 3:3, встроенные АКБ в корпусе  80x12Ач, клеммный терминал, SNMP слот</t>
  </si>
  <si>
    <t>500х840х1400</t>
  </si>
  <si>
    <t>650х1000х1600</t>
  </si>
  <si>
    <r>
      <t xml:space="preserve">ИБП напольного типа, со встроенными АКБ + подключение внешних АКБ, 3ф/3ф, </t>
    </r>
    <r>
      <rPr>
        <b/>
        <sz val="10"/>
        <color indexed="2"/>
        <rFont val="Trebuchet MS"/>
      </rPr>
      <t>PF=0,8</t>
    </r>
  </si>
  <si>
    <t>HE33015</t>
  </si>
  <si>
    <r>
      <t xml:space="preserve">ИБП HIDEN EXPERT HE33015, встроенные АКБ в корпусе (9Ahх40 шт.), 15 kVA/12 kW </t>
    </r>
    <r>
      <rPr>
        <sz val="9"/>
        <color indexed="2"/>
        <rFont val="Trebuchet MS"/>
      </rPr>
      <t>(PF=0,8)</t>
    </r>
  </si>
  <si>
    <t>ИБП с двойным преобразованием 15 кВА/ к12 Вт, фаза 3:3, встроенные АКБ в корпусе  40x9Ач, клеммный терминал, SNMP слот</t>
  </si>
  <si>
    <t>HE33020</t>
  </si>
  <si>
    <r>
      <t xml:space="preserve">ИБП HIDEN EXPERT HE33020, встроенные АКБ в корпусе (9Ahх40 шт.), 20 kVA/16 kW </t>
    </r>
    <r>
      <rPr>
        <sz val="9"/>
        <color indexed="2"/>
        <rFont val="Trebuchet MS"/>
      </rPr>
      <t>(PF=0,8)</t>
    </r>
  </si>
  <si>
    <t>ИБП с двойным преобразованием 20 кВА/ 16 кВт, фаза 3:3, встроенные АКБ в корпусе  40x9Ач, клеммный терминал, SNMP слот</t>
  </si>
  <si>
    <t>HT33015</t>
  </si>
  <si>
    <t>ИБП HIDEN EXPERT HT33015, подключение внешних АКБ, 15 kVA/12 kW (PF=0,8)</t>
  </si>
  <si>
    <t>ИБП с двойным преобразованием 15 кВА/ 12 кВт, фаза 3:3, без встроенных АКБ, ЗУ 5А напряжение АКБ ±216/228/240/252/264 VDC (36/38/40/42/44 АКБ), клеммный терминал, SNMP слот</t>
  </si>
  <si>
    <t>HT33020</t>
  </si>
  <si>
    <t>ИБП HIDEN EXPERT HT33020, подключение внешних АКБ, 20 kVA/16 kW (PF=0,8)</t>
  </si>
  <si>
    <t>ИБП с двойным преобразованием 20 кВА/ 16 кВт, фаза 3:3, без встроенных АКБ, ЗУ 7А напряжение АКБ ±216/228/240/252/264 VDC (36/38/40/42/44 АКБ), клеммный терминал, SNMP слот</t>
  </si>
  <si>
    <t>ИБП напольного типа, подключение внешних АКБ, 3ф/3ф</t>
  </si>
  <si>
    <t>HE33010XL</t>
  </si>
  <si>
    <r>
      <t xml:space="preserve">ИБП HIDEN EXPERT HE33010XL, подключение внешних АКБ, 10 kVA/10 kW </t>
    </r>
    <r>
      <rPr>
        <sz val="9"/>
        <color indexed="2"/>
        <rFont val="Trebuchet MS"/>
      </rPr>
      <t>(PF=1)</t>
    </r>
  </si>
  <si>
    <t>ИБП с двойным преобразованием 10 кВА/ 10 кВт, фаза 3:3, без встроенных АКБ, ЗУ 3,5А напряжение АКБ ±216/228/240/252/264 VDC (36/38/40/42/44 АКБ), клеммный терминал, SNMP слот, RS232</t>
  </si>
  <si>
    <t>48 месяцев на компоненты*</t>
  </si>
  <si>
    <t>250x660x530</t>
  </si>
  <si>
    <t xml:space="preserve">390х795х630 </t>
  </si>
  <si>
    <t>HE33015XL</t>
  </si>
  <si>
    <r>
      <t xml:space="preserve">ИБП HIDEN EXPERT HE33015XL, подключение внешних АКБ, 15 kVA/15 kW </t>
    </r>
    <r>
      <rPr>
        <sz val="9"/>
        <color indexed="2"/>
        <rFont val="Trebuchet MS"/>
      </rPr>
      <t>(PF=1)</t>
    </r>
  </si>
  <si>
    <t>ИБП с двойным преобразованием 15 кВА/ 15 кВт, фаза 3:3, без встроенных АКБ, ЗУ 5,3А напряжение АКБ ±216/228/240/252/264 VDC (36/38/40/42/44 АКБ), клеммный терминал, SNMP слот, RS232</t>
  </si>
  <si>
    <t>48 месяцев на компоненты</t>
  </si>
  <si>
    <t>HE33020XL</t>
  </si>
  <si>
    <t>ИБП HIDEN EXPERT HE33020XL, подключение внешних АКБ, 20 kVA/18 kW (PF=0,9)</t>
  </si>
  <si>
    <t>ИБП с двойным преобразованием 20 кВА/ 18 кВт, фаза 3:3, без встроенных АКБ, ЗУ 6,4А напряжение АКБ ±216/228/240/252/264 VDC (36/38/40/42/44 АКБ), клеммный терминал, SNMP слот</t>
  </si>
  <si>
    <t>250x689x770</t>
  </si>
  <si>
    <t>400х880х970</t>
  </si>
  <si>
    <t>HE33030XL</t>
  </si>
  <si>
    <t>ИБП HIDEN EXPERT HE33030XL, подключение внешних АКБ, 30 kVA/27 kW (PF=0,9)</t>
  </si>
  <si>
    <t>ИБП с двойным преобразованием 30 кВА/ 27 кВт, фаза 3:3, без встроенных АКБ, ЗУ 9,6А напряжение АКБ ±216/228/240/252/264 VDC (36/38/40/42/44 АКБ), клеммный терминал, SNMP слот</t>
  </si>
  <si>
    <t>HE33040XL</t>
  </si>
  <si>
    <t>ИБП HIDEN EXPERT HE33040XL, подключение внешних АКБ, 40 kVA/36 kW (PF=0,9)</t>
  </si>
  <si>
    <t>ИБП с двойным преобразованием 40 кВА/ 36 кВт, фаза 3:3, без встроенных АКБ, ЗУ 12,8А напряжение АКБ ±216/228/240/252/264 VDC (36/38/40/42/44 АКБ), клеммный терминал, SNMP слот</t>
  </si>
  <si>
    <t>250x839x770</t>
  </si>
  <si>
    <t>400х1050х960 мм</t>
  </si>
  <si>
    <t>HE33060X</t>
  </si>
  <si>
    <t>ИБП HIDEN EXPERT HE33060X, подключение внешних АКБ, 60 kVA/54 kW (PF=0,9)</t>
  </si>
  <si>
    <t>ИБП с двойным преобразованием 60 кВА/ к54 Вт, фаза 3:3, без встроенных АКБ, ЗУ 19,1А напряжение АКБ ±216/228/240/252/264 VDC (36/38/40/42/44 АКБ), клеммный терминал, SNMP слот</t>
  </si>
  <si>
    <t>DA-807
PIS301
Спутник П20/П21+адаптер</t>
  </si>
  <si>
    <t>600х980х950</t>
  </si>
  <si>
    <t>755x1130x1160</t>
  </si>
  <si>
    <t>HE33090X</t>
  </si>
  <si>
    <t>ИБП HIDEN EXPERT HE33090X, подключение внешних АКБ, 90 kVA/81 kW (PF=0,9)</t>
  </si>
  <si>
    <t>ИБП с двойным преобразованием 90 кВА/ 81 кВт, фаза 3:3, без встроенных АКБ, ЗУ 28,7А напряжение АКБ ±216/228/240/252/264 VDC (36/38/40/42/44 АКБ), клеммный терминал, SNMP слот</t>
  </si>
  <si>
    <t>600х980х1400</t>
  </si>
  <si>
    <t>755х1130х1615</t>
  </si>
  <si>
    <t>HE33100X</t>
  </si>
  <si>
    <t>ИБП HIDEN EXPERT HE33100X, подключение внешних АКБ, 100 kVA/90 kW (PF=0,9)</t>
  </si>
  <si>
    <t>ИБП с двойным преобразованием 100 кВА/ 90 кВт, фаза 3:3, без встроенных АКБ, ЗУ 31,9А напряжение АКБ ±216/228/240/252/264 VDC (36/38/40/42/44 АКБ), клеммный терминал, SNMP слот</t>
  </si>
  <si>
    <t>600х980х1150</t>
  </si>
  <si>
    <t>755х1135х1370</t>
  </si>
  <si>
    <t>HE33120X</t>
  </si>
  <si>
    <t>ИБП HIDEN EXPERT HE33120X, подключение внешних АКБ, 120 kVA/108 kW (PF=0,9)</t>
  </si>
  <si>
    <t>ИБП с двойным преобразованием 120 кВА/ 108 кВт, фаза 3:3, без встроенных АКБ, ЗУ 38,3А напряжение АКБ ±216/228/240/252/264 VDC (36/38/40/42/44 АКБ), клеммный терминал, SNMP слот</t>
  </si>
  <si>
    <t>HE33150X</t>
  </si>
  <si>
    <t>ИБП HIDEN EXPERT HE33150X, подключение внешних АКБ, 150 kVA/135 kW (PF=0,9)</t>
  </si>
  <si>
    <t>ИБП с двойным преобразованием 150 кВА/ 135 кВт, фаза 3:3, без встроенных АКБ, ЗУ 47,9А напряжение АКБ ±216/228/240/252/264 VDC (36/38/40/42/44 АКБ), клеммный терминал, SNMP слот</t>
  </si>
  <si>
    <t>650х960х1600</t>
  </si>
  <si>
    <t>800х1110х1800</t>
  </si>
  <si>
    <t>HE33200X</t>
  </si>
  <si>
    <t>ИБП HIDEN EXPERT HE33200X, подключение внешних АКБ, 200 kVA/180 kW (PF=0,9)</t>
  </si>
  <si>
    <t>ИБП с двойным преобразованием 200 кВА/ 180 кВт, фаза 3:3, без встроенных АКБ, ЗУ 63,8А напряжение АКБ ±216/228/240/252/264 VDC (36/38/40/42/44 АКБ), клеммный терминал, SNMP слот</t>
  </si>
  <si>
    <t>HE33250X</t>
  </si>
  <si>
    <t>ИБП HIDEN EXPERT HE33250X, подключение внешних АКБ, 250 kVA/225 kW (PF=0,9)</t>
  </si>
  <si>
    <t>ИБП с двойным преобразованием 250 кВА/ 225 кВт, фаза 3:3, без встроенных АКБ, ЗУ 79,8А напряжение АКБ ±216/228/240/252/264 VDC (36/38/40/42/44 АКБ), клеммный терминал, SNMP слот</t>
  </si>
  <si>
    <t>DY-802
DA-807
PIS301
Спутник П20/П21+адаптер</t>
  </si>
  <si>
    <t>650х960х2000</t>
  </si>
  <si>
    <t>800х1110х2220</t>
  </si>
  <si>
    <t>HE33300X</t>
  </si>
  <si>
    <t>ИБП HIDEN EXPERT HE33300X, подключение внешних АКБ, 300 kVA/270 kW (PF=0,9)</t>
  </si>
  <si>
    <t>ИБП с двойным преобразованием 300 кВА/ 270 кВт, фаза 3:3, без встроенных АКБ, ЗУ 95,7А напряжение АКБ ±216/228/240/252/264 VDC (36/38/40/42/44 АКБ), клеммный терминал, SNMP слот</t>
  </si>
  <si>
    <t>HE33400X</t>
  </si>
  <si>
    <t>ИБП HIDEN EXPERT HE33400X, подключение внешних АКБ, 400 kVA/360 kW (PF=0,9)</t>
  </si>
  <si>
    <t>ИБП с двойным преобразованием 400 кВА/ 360 кВт, фаза 3:3, без встроенных АКБ, ЗУ 127,7А напряжение АКБ ±216/228/240/252/264 VDC (36/38/40/42/44 АКБ), клеммный терминал, SNMP слот</t>
  </si>
  <si>
    <t>1300*1100*2000</t>
  </si>
  <si>
    <t>HE33500X</t>
  </si>
  <si>
    <t>ИБП HIDEN EXPERT HE33500X, подключение внешних АКБ, 500 kVA/450 kW (PF=0,9)</t>
  </si>
  <si>
    <t>ИБП с двойным преобразованием 500 кВА/ 450 кВт, фаза 3:3, без встроенных АКБ, ЗУ 159,6А напряжение АКБ ±216/228/240/252/264 VDC (36/38/40/42/44 АКБ), клеммный терминал, SNMP слот</t>
  </si>
  <si>
    <r>
      <t xml:space="preserve">ИБП напольного типа, подключение внешних АКБ, 3ф/3ф, </t>
    </r>
    <r>
      <rPr>
        <b/>
        <sz val="10"/>
        <color indexed="2"/>
        <rFont val="Trebuchet MS"/>
      </rPr>
      <t>PF=1.0</t>
    </r>
  </si>
  <si>
    <t>HE33060X PF=1.0</t>
  </si>
  <si>
    <t>ИБП HIDEN EXPERT HE33060X, подключение внешних АКБ, 60 kVA/60 kW (PF=1.0)</t>
  </si>
  <si>
    <t>ИБП с двойным преобразованием 60 кВА/ 60 кВт, фаза 3:3, без встроенных АКБ, ЗУ 19,1А напряжение АКБ ±216/228/240/252/264 VDC (36/38/40/42/44 АКБ), клеммный терминал, SNMP слот</t>
  </si>
  <si>
    <t>HE33090X PF=1.0</t>
  </si>
  <si>
    <t xml:space="preserve">ИБП HIDEN EXPERT HE33090X, подключение внешних АКБ, 90 kVA/90 kW (PF=1.0) </t>
  </si>
  <si>
    <t>ИБП с двойным преобразованием 90 кВА/ 90 кВт, фаза 3:3, без встроенных АКБ, ЗУ 28,7А напряжение АКБ ±216/228/240/252/264 VDC (36/38/40/42/44 АКБ), клеммный терминал, SNMP слот</t>
  </si>
  <si>
    <t>HE33100X PF=1.0</t>
  </si>
  <si>
    <t>ИБП HIDEN EXPERT HE33100X, подключение внешних АКБ, 100 kVA/100 kW (PF=1.0)</t>
  </si>
  <si>
    <t>ИБП с двойным преобразованием 100 кВА/ 100 кВт, фаза 3:3, без встроенных АКБ, ЗУ 31,9А напряжение АКБ ±216/228/240/252/264 VDC (36/38/40/42/44 АКБ), клеммный терминал, SNMP слот</t>
  </si>
  <si>
    <t>HE33120X PF=1.0</t>
  </si>
  <si>
    <t>ИБП HIDEN EXPERT HE33120X, подключение внешних АКБ, 120 kVA/120 kW (PF=1.0)</t>
  </si>
  <si>
    <t>ИБП с двойным преобразованием 120 кВА/ 120 кВт, фаза 3:3, без встроенных АКБ, ЗУ 38,3А напряжение АКБ ±216/228/240/252/264 VDC (36/38/40/42/44 АКБ), клеммный терминал, SNMP слот</t>
  </si>
  <si>
    <t>HE33150X PF=1.0</t>
  </si>
  <si>
    <t>ИБП HIDEN EXPERT HE33150X, подключение внешних АКБ, 150 kVA/150 kW (PF=1.0)</t>
  </si>
  <si>
    <t>ИБП с двойным преобразованием 150 кВА/ 150 кВт, фаза 3:3, без встроенных АКБ, ЗУ 47,9А напряжение АКБ ±216/228/240/252/264 VDC (36/38/40/42/44 АКБ), клеммный терминал, SNMP слот</t>
  </si>
  <si>
    <t>HE33200X PF=1.0</t>
  </si>
  <si>
    <t>ИБП HIDEN EXPERT HE33200X, подключение внешних АКБ, 200 kVA/200 kW (PF=1.0)</t>
  </si>
  <si>
    <t>ИБП с двойным преобразованием 200 кВА/ 200 кВт, фаза 3:3, без встроенных АКБ, ЗУ 63,8А напряжение АКБ ±216/228/240/252/264 VDC (36/38/40/42/44 АКБ), клеммный терминал, SNMP слот</t>
  </si>
  <si>
    <t>HE33250X PF=1.0</t>
  </si>
  <si>
    <t>ИБП HIDEN EXPERT HE33250X, подключение внешних АКБ, 250 kVA/250 kW (PF=1.0)</t>
  </si>
  <si>
    <t>ИБП с двойным преобразованием 250 кВА/ 250 кВт, фаза 3:3, без встроенных АКБ, ЗУ 79,8А напряжение АКБ ±216/228/240/252/264 VDC (36/38/40/42/44 АКБ), клеммный терминал, SNMP слот</t>
  </si>
  <si>
    <t>HE33300X PF=1.0</t>
  </si>
  <si>
    <t>ИБП HIDEN EXPERT HE33300X, подключение внешних АКБ, 300 kVA/300 kW (PF=1.0)</t>
  </si>
  <si>
    <t>ИБП с двойным преобразованием 300 кВА/ 300 кВт, фаза 3:3, без встроенных АКБ, ЗУ 95,7А напряжение АКБ ±216/228/240/252/264 VDC (36/38/40/42/44 АКБ), клеммный терминал, SNMP слот</t>
  </si>
  <si>
    <t>HE33400X PF=1.0</t>
  </si>
  <si>
    <t>ИБП HIDEN EXPERT HE33400X, подключение внешних АКБ, 400 kVA/400 kW (PF=1.0)</t>
  </si>
  <si>
    <t>ИБП с двойным преобразованием 400 кВА/ 400 кВт, фаза 3:3, без встроенных АКБ, ЗУ 127,7А напряжение АКБ ±216/228/240/252/264 VDC (36/38/40/42/44 АКБ), клеммный терминал, SNMP слот</t>
  </si>
  <si>
    <t>HE33500X PF=1.0</t>
  </si>
  <si>
    <t>ИБП HIDEN EXPERT HE33500X, подключение внешних АКБ, 500 kVA/500 kW (PF=1.0)</t>
  </si>
  <si>
    <t>ИБП с двойным преобразованием 500 кВА/ 500 кВт, фаза 3:3, без встроенных АКБ, ЗУ 159,6А напряжение АКБ ±216/228/240/252/264 VDC (36/38/40/42/44 АКБ), клеммный терминал, SNMP слот</t>
  </si>
  <si>
    <t>Опции для ИБП HIDEN EXPERT</t>
  </si>
  <si>
    <t>RC-HE33010-15XS/XL</t>
  </si>
  <si>
    <t>Опция плата "сухие контакты" для ИБП HE33010XS, HE33015XS, HE33010XL, HE33015XL</t>
  </si>
  <si>
    <t>RC-HE33020-30XS/XL</t>
  </si>
  <si>
    <t>Опция плата "сухие контакты" для ИБП HE33020XS, HE33030XS, HE33020XL, HE33030XL</t>
  </si>
  <si>
    <t>RC-HE33040XS/XL</t>
  </si>
  <si>
    <t>Опция плата "сухие контакты" для ИБП HE33040XS, HE33040XL</t>
  </si>
  <si>
    <t>CS-HE33010-15XS/XL</t>
  </si>
  <si>
    <t>Опция плата "холодный старт" для ИБП HE33010XS, HE33015XS, HE33010XL, HE33015XL</t>
  </si>
  <si>
    <t>CS-HE33020-30XS/XL</t>
  </si>
  <si>
    <t>Опция плата "холодный старт" для ИБП HE33020XS, HE33030XS, HE33020XL, HE33030XL</t>
  </si>
  <si>
    <t>48 месяцев</t>
  </si>
  <si>
    <t>CS-HE33040XS/XL</t>
  </si>
  <si>
    <t>Опция плата "холодный старт" для ИБП HE33040XS, HE33040XL</t>
  </si>
  <si>
    <t>PKB-HE33010-15XS/XL</t>
  </si>
  <si>
    <t>Опция "плата параллельной работы" для ИБП HE33010XS, HE33015XS, HE33010XL, HE33015XL</t>
  </si>
  <si>
    <t>PKB-HE33020-30XS/XL</t>
  </si>
  <si>
    <t>Опция "плата параллельной работы" для ИБП HE33020XS, HE33030XS, HE33020XL, HE33030XL</t>
  </si>
  <si>
    <t>PKB-HE33040XS/XL</t>
  </si>
  <si>
    <t>Опция "плата параллельной работы" для ИБП HE33040XS, HE33040XL</t>
  </si>
  <si>
    <t>PKB-HE33060-120X</t>
  </si>
  <si>
    <t>Опция "плата параллельной работы" для ИБП HE33060X, HE33090X, HE33100X, HE33120X</t>
  </si>
  <si>
    <t>PKB-HE33150-500X</t>
  </si>
  <si>
    <t>Опция "плата параллельной работы" для ИБП HE33150X, HE33200X, HE33250X, HE33300X, HE33400X, HE33500X</t>
  </si>
  <si>
    <t>BCK</t>
  </si>
  <si>
    <t>Опция Датчик температурной компенсации заряда АКБ (используется совместно с платой сухих контактов)</t>
  </si>
  <si>
    <t>Опция Датчик температурной компенсации заряда АКБ</t>
  </si>
  <si>
    <t>SNMP EOL</t>
  </si>
  <si>
    <t>DA-807</t>
  </si>
  <si>
    <t>SNMP- карта для 3-ф ИБП HIDEN EXPERT (DA-807)</t>
  </si>
  <si>
    <t xml:space="preserve">PIS301 </t>
  </si>
  <si>
    <t xml:space="preserve">SNMP- карта для 3-ф ИБП HIDEN EXPERT PIS301 </t>
  </si>
  <si>
    <t>Спутник П20</t>
  </si>
  <si>
    <t>ПСУ Спутник П20 с адаптером</t>
  </si>
  <si>
    <t>Платы сетевого управления Спутник П20</t>
  </si>
  <si>
    <t>Спутник П21</t>
  </si>
  <si>
    <t>ПСУ Спутник П21 с адаптером</t>
  </si>
  <si>
    <t>Платы сетевого управления Спутник П21</t>
  </si>
  <si>
    <t>1 147</t>
  </si>
  <si>
    <t>SRM</t>
  </si>
  <si>
    <t>Операторская панель для дистанционного мониторинга и управления для 3-ф ИБП HIDEN EXPERT</t>
  </si>
  <si>
    <t>BYPASS-400А</t>
  </si>
  <si>
    <t>Внешний настенный щит байпаса для ИБП HIDEN EXPERT 150-250 кВА (400A)</t>
  </si>
  <si>
    <t>3-ph-SPD</t>
  </si>
  <si>
    <t>Модуль защиты 3-ф ИБП от перенапряжений (3-ph-SPD)</t>
  </si>
  <si>
    <r>
      <t xml:space="preserve">Универсальный ИБП с возможность монтажа в серверную стойку, 3ф / 3ф, </t>
    </r>
    <r>
      <rPr>
        <b/>
        <sz val="10"/>
        <color indexed="2"/>
        <rFont val="Trebuchet MS"/>
      </rPr>
      <t>PF=1</t>
    </r>
  </si>
  <si>
    <t>HR33010CL</t>
  </si>
  <si>
    <r>
      <t xml:space="preserve">ИБП HIDEN EXPERT HR33010CL 10 kVA/10 kW </t>
    </r>
    <r>
      <rPr>
        <sz val="9"/>
        <color indexed="2"/>
        <rFont val="Trebuchet MS"/>
      </rPr>
      <t>(PF=1)</t>
    </r>
  </si>
  <si>
    <t>ИБП с двойным преобразованием 10 кВА/10 кВт, фаза 3:3 (опиция 3:1), без встроенных АКБ, ЗУ 3,5А напряжение АКБ ±216/228/240/252/264 VDC (36/38/40/42/44 АКБ), клеммный терминал, SNMP слот</t>
  </si>
  <si>
    <t>PIS301
П20/П21+адаптер</t>
  </si>
  <si>
    <t>438х791х130 (3U), глубина в стойке 945</t>
  </si>
  <si>
    <t>570х950х300</t>
  </si>
  <si>
    <t>HR33015CL</t>
  </si>
  <si>
    <r>
      <t xml:space="preserve">ИБП HIDEN EXPERT HR33015CL 15 kVA/15 kW </t>
    </r>
    <r>
      <rPr>
        <sz val="9"/>
        <color indexed="2"/>
        <rFont val="Trebuchet MS"/>
      </rPr>
      <t>(PF=1)</t>
    </r>
  </si>
  <si>
    <t>ИБП с двойным преобразованием 15 кВА/15 кВт, фаза 3:3 (опиция 3:1), без встроенных АКБ, ЗУ 5,3А напряжение АКБ ±216/228/240/252/264 VDC (36/38/40/42/44 АКБ), клеммный терминал, SNMP слот</t>
  </si>
  <si>
    <t>HR33020CL</t>
  </si>
  <si>
    <r>
      <t xml:space="preserve">ИБП HIDEN EXPERT HR33020CL 20 kVA/20 kW </t>
    </r>
    <r>
      <rPr>
        <sz val="9"/>
        <color indexed="2"/>
        <rFont val="Trebuchet MS"/>
      </rPr>
      <t>(PF=1)</t>
    </r>
  </si>
  <si>
    <t>ИБП с двойным преобразованием 20 кВА/20 кВт, фаза 3:3 (опиция 3:1), без встроенных АКБ, ЗУ 7,1А напряжение АКБ ±216/228/240/252/264 VDC (36/38/40/42/44 АКБ), клеммный терминал, SNMP слот</t>
  </si>
  <si>
    <t>HR33025CL</t>
  </si>
  <si>
    <r>
      <t xml:space="preserve">ИБП HIDEN EXPERT HR33020CL 25 kVA/25 kW </t>
    </r>
    <r>
      <rPr>
        <sz val="9"/>
        <color indexed="2"/>
        <rFont val="Trebuchet MS"/>
      </rPr>
      <t>(PF=1)</t>
    </r>
  </si>
  <si>
    <t>ИБП с двойным преобразованием 25 кВА/25 кВт, фаза 3:3 (опиция 3:1), без встроенных АКБ, ЗУ 8,9А напряжение АКБ ±216/228/240/252/264 VDC (36/38/40/42/44 АКБ), клеммный терминал, SNMP слот</t>
  </si>
  <si>
    <t>HR33030CL</t>
  </si>
  <si>
    <r>
      <t xml:space="preserve">ИБП HIDEN EXPERT HR33030CL 30 kVA/30 kW </t>
    </r>
    <r>
      <rPr>
        <sz val="9"/>
        <color indexed="2"/>
        <rFont val="Trebuchet MS"/>
      </rPr>
      <t>(PF=1)</t>
    </r>
  </si>
  <si>
    <t>ИБП с двойным преобразованием 30 кВА/30 кВт, фаза 3:3 (опиция 3:1), без встроенных АКБ, ЗУ 10,6А напряжение АКБ ±216/228/240/252/264 VDC (36/38/40/42/44 АКБ), клеммный терминал, SNMP слот</t>
  </si>
  <si>
    <t>438x700x174  (4U), глубина в стойке 945</t>
  </si>
  <si>
    <t>HR33040CL</t>
  </si>
  <si>
    <r>
      <t xml:space="preserve">ИБП HIDEN EXPERT HR33040CL 40 kVA/40 kW </t>
    </r>
    <r>
      <rPr>
        <sz val="9"/>
        <color indexed="2"/>
        <rFont val="Trebuchet MS"/>
      </rPr>
      <t>(PF=1)</t>
    </r>
  </si>
  <si>
    <t>ИБП с двойным преобразованием 40 кВА/40 кВт, фаза 3:3 (опиция 3:1), без встроенных АКБ, ЗУ 14,2А напряжение АКБ ±216/228/240/252/264 VDC (36/38/40/42/44 АКБ), клеммный терминал, SNMP слот</t>
  </si>
  <si>
    <t>BAT480-480VDC-9Ah</t>
  </si>
  <si>
    <t>Батарейный модуль Rack/Tower  EXBR±240 (40 АКБ х 9АЧ)</t>
  </si>
  <si>
    <t>Батарейный кабинет Rackmount стоечного исполнения 4U, для ИБП  HIDEN EXPERT HR33010CL / HR33015CL / HR33020CL / HR33025CL, 40 АКБ по 9Ач</t>
  </si>
  <si>
    <t>440*750*175</t>
  </si>
  <si>
    <t>BAT480-480VDC-9AhPRO</t>
  </si>
  <si>
    <t>Батарейный модуль Rack/Tower с "горячей заменой" АКБ  EXBR±240-PRO (40 АКБ х 9АЧ)</t>
  </si>
  <si>
    <t>Батарейный кабинет Rackmount стоечного исполнения 4U с "горячей заменой", для ИБП  HIDEN EXPERT HR33010CL / HR33015CL / HR33020CL / HR33025CL, 40 АКБ по 9Ач</t>
  </si>
  <si>
    <t>440*800*175</t>
  </si>
  <si>
    <t>PDU-3-1/18-3U</t>
  </si>
  <si>
    <t>PDU для устновки в серверную стойку 19' 3-ф вход, 18 выходных разъёмов (6х16А, 6х32А, 6х63А)</t>
  </si>
  <si>
    <t>31/31kit-CL</t>
  </si>
  <si>
    <t>Опция 3/3-3/1 kit для HR33010CL/20CL</t>
  </si>
  <si>
    <t>PKB-HR10-25CL</t>
  </si>
  <si>
    <t>Опция parallel kit (плата параллельного подключения ИБП)</t>
  </si>
  <si>
    <t>Опция parallel kit</t>
  </si>
  <si>
    <t>Новинка! Опция</t>
  </si>
  <si>
    <t>Bypass-HR3300CL</t>
  </si>
  <si>
    <t>Панель байпаса для ИБП HR33 10-25 кВА</t>
  </si>
  <si>
    <t>Bypass-PL-HR3300CL</t>
  </si>
  <si>
    <t>Панель байпаса для ИБП HR33 10-25 кВА для параллельной системы</t>
  </si>
  <si>
    <r>
      <t xml:space="preserve">ИБП модульного типа, серия HEM5-20X </t>
    </r>
    <r>
      <rPr>
        <b/>
        <sz val="10"/>
        <color indexed="2"/>
        <rFont val="Trebuchet MS"/>
      </rPr>
      <t>PF=1.</t>
    </r>
    <r>
      <rPr>
        <b/>
        <sz val="10"/>
        <color theme="0"/>
        <rFont val="Trebuchet MS"/>
      </rPr>
      <t xml:space="preserve"> </t>
    </r>
    <r>
      <rPr>
        <b/>
        <sz val="10"/>
        <color theme="1"/>
        <rFont val="Trebuchet MS"/>
      </rPr>
      <t>Возможность монтажа в серверную стойку, 3ф/1ф</t>
    </r>
  </si>
  <si>
    <t>Новинка Фрейм</t>
  </si>
  <si>
    <t>HEM20/5X</t>
  </si>
  <si>
    <t>Силовой шкаф HEM20/5X (20 kVA макс. 4 слота для силовых модулей HEPM5X)</t>
  </si>
  <si>
    <t>Силовой шкаф Rack Tower универсального исполнения 20U, максимальная мощность 20кВА/20кВт, фаза 3:1 (4 слота для силовых модулей HEPM5X), без встроенных АКБ, максимальный ток заряда 10А, напряжение АКБ 144 VDC (12 АКБ), клеммный терминал, SNMP слот, сухие контакты</t>
  </si>
  <si>
    <t>DA-807
PIS301
П20/П21+адаптер</t>
  </si>
  <si>
    <t xml:space="preserve">Складская </t>
  </si>
  <si>
    <t>443x695x885(20U)</t>
  </si>
  <si>
    <t>630x935x1150</t>
  </si>
  <si>
    <t>Новика! СМ</t>
  </si>
  <si>
    <t>HEPM5X</t>
  </si>
  <si>
    <t>Силовой модуль HEPM5X (5 kVA PF=1)</t>
  </si>
  <si>
    <t>Силовой модуль Rackmount 2U 5кВА/5кВт, для силовго шкафа HEM20/5R, ток заряда 1.8А</t>
  </si>
  <si>
    <t>200*431*84,5</t>
  </si>
  <si>
    <t>Новика! БМ</t>
  </si>
  <si>
    <t>BAT72-72VDC-9Ah</t>
  </si>
  <si>
    <r>
      <t xml:space="preserve">Батарейный модуль EXBR-72 (6 АКБ х 9АЧ), </t>
    </r>
    <r>
      <rPr>
        <sz val="9"/>
        <color rgb="FFC00000"/>
        <rFont val="Trebuchet MS"/>
      </rPr>
      <t>необходимо 2 модуля ±72</t>
    </r>
  </si>
  <si>
    <t>809-T144-CB-00</t>
  </si>
  <si>
    <t>Батарейный кабинет на 18 слотов (без батарейных модулей)</t>
  </si>
  <si>
    <t>Батарейный кабинет Rack Tower универсального исполнения 4U с "горячей заменой", для ИБП  HIDEN EXPERT HR33010CL / HR33015CL / HR33020CL / HR33025CL, 40 АКБ по 9Ач</t>
  </si>
  <si>
    <t>Новика! ЗУ</t>
  </si>
  <si>
    <t>CHG10A-R-HEM5-20</t>
  </si>
  <si>
    <t>Модуль зарядного устройства 10А для ИБП серии HEM20/5R</t>
  </si>
  <si>
    <t>Модуль зарядного устройства 15А для ИБП серии HEM10-90 (CHG15A-R-HEM10-90)</t>
  </si>
  <si>
    <t>436*590*85</t>
  </si>
  <si>
    <t>Новика! Опция</t>
  </si>
  <si>
    <t>11kit-20KVA</t>
  </si>
  <si>
    <t>Опция 3/1- 1/1 kit для HEM20/5X</t>
  </si>
  <si>
    <t>Опция 3/3-3/1- 1/1 kit для HEM060/10X</t>
  </si>
  <si>
    <t>RC-HEM20/5X</t>
  </si>
  <si>
    <t>Опция плата "сухие контакты" для ИБП HEM20/5X</t>
  </si>
  <si>
    <r>
      <t xml:space="preserve">ИБП модульного типа, серия HEM10-90R </t>
    </r>
    <r>
      <rPr>
        <b/>
        <sz val="10"/>
        <color indexed="2"/>
        <rFont val="Trebuchet MS"/>
      </rPr>
      <t>PF=1.</t>
    </r>
    <r>
      <rPr>
        <b/>
        <sz val="10"/>
        <color theme="0"/>
        <rFont val="Trebuchet MS"/>
      </rPr>
      <t xml:space="preserve"> </t>
    </r>
    <r>
      <rPr>
        <b/>
        <sz val="10"/>
        <color theme="1"/>
        <rFont val="Trebuchet MS"/>
      </rPr>
      <t>Возможность монтажа в серверную стойку</t>
    </r>
    <r>
      <rPr>
        <b/>
        <sz val="10"/>
        <rFont val="Trebuchet MS"/>
      </rPr>
      <t xml:space="preserve"> 3ф/3ф</t>
    </r>
  </si>
  <si>
    <t>Фрейм</t>
  </si>
  <si>
    <t xml:space="preserve">HEM020/10X </t>
  </si>
  <si>
    <t>Силовой шкаф HEM020/10X (20 kVA макс. 2 слота для силовых модулей HEPM10X)</t>
  </si>
  <si>
    <t>Силовой шкаф Rack Tower универсального исполнения 7U, максимальная мощность 20кВА/20кВт, фаза 3:3 (2 слота для силовых модулей HEPM10X), без встроенных АКБ, максимальный ток заряда 7,1А, напряжение АКБ ±216/228/240/252/264 VDC (36/38/40/42/44 АКБ), клеммный терминал, SNMP слот, сухие контакты</t>
  </si>
  <si>
    <t xml:space="preserve">485x697x398 (7U), глубина в стойке 752 </t>
  </si>
  <si>
    <t>630х840х610</t>
  </si>
  <si>
    <t>HEM040/10X</t>
  </si>
  <si>
    <t>Силовой шкаф HEM040/10X (40 kVA макс. 4 слота для силовых модулей HEPM10X)</t>
  </si>
  <si>
    <t>Силовой шкаф Rack Tower универсального исполнения 11U, максимальная мощность 40кВА/40кВт, фаза 3:3 (4 слота для силовых модулей HEPM10X), без встроенных АКБ, максимальный ток заряда 14,2А, напряжение АКБ ±216/228/240/252/264 VDC (36/38/40/42/44 АКБ), клеммный терминал, SNMP слот, сухие контакты</t>
  </si>
  <si>
    <t>485x699x575 (11U) глубина в стойке 764</t>
  </si>
  <si>
    <t>630х840х790</t>
  </si>
  <si>
    <t>HEM060/10X</t>
  </si>
  <si>
    <t>Силовой шкаф HEM060/10X (60 kVA макс. 6 слотов для силовых модулей HEPM10X)</t>
  </si>
  <si>
    <t>Силовой шкаф Rack Tower универсального исполнения 21U, максимальная мощность 60кВА/60кВт, фаза 3:3 (6 слотов для силовых модулей HEPM10X), без встроенных АКБ, максимальный ток заряда 21,3А, напряжение АКБ ±216/228/240/252/264 VDC (36/38/40/42/44 АКБ), клеммный терминал, SNMP слот, сухие контакты</t>
  </si>
  <si>
    <t>485x746x1033 (21U), глубина в стойке 805</t>
  </si>
  <si>
    <t>630x900x1230</t>
  </si>
  <si>
    <t>СМ</t>
  </si>
  <si>
    <t>HEPM10X</t>
  </si>
  <si>
    <t>Силовой модуль HEPM10X (10 kVA PF=1)</t>
  </si>
  <si>
    <t>Силовой модуль Rackmount 2U 10кВА/10кВт, для силовых шкафов HEM020/10X, HEM040/10X, HEM060/10X, максимальный ток заряда 3,5А</t>
  </si>
  <si>
    <t>436х590х85</t>
  </si>
  <si>
    <t>HEPM10X cold start</t>
  </si>
  <si>
    <t>Силовой модуль HEPM10X (10 kVA PF=1), cold start</t>
  </si>
  <si>
    <t>HEM030/15X</t>
  </si>
  <si>
    <t>Силовой шкаф HEM030/15X (30 kVA макс. 2 слота для силовых модулей HEPM15X)</t>
  </si>
  <si>
    <t>Силовой шкаф Rack Tower универсального исполнения 7U, максимальная мощность 30кВА/30кВт, фаза 3:3 (2 слота для силовых модулей HEPM15X), без встроенных АКБ, максимальный ток заряда 10,6А, напряжение АКБ ±216/228/240/252/264 VDC (36/38/40/42/44 АКБ), клеммный терминал, SNMP слот, сухие контакты</t>
  </si>
  <si>
    <t>HEM045/15X</t>
  </si>
  <si>
    <t>Силовой шкаф HEM045/15X (45 kVA макс. 3 слота для силовых модулей HEPM15X)</t>
  </si>
  <si>
    <t>Силовой шкаф Rack Tower универсального исполнения 11U, максимальная мощность 45кВА/45кВт, фаза 3:3 (4 слота для силовых модулей HEPM15X), без встроенных АКБ, максимальный ток заряда 16А, напряжение АКБ ±216/228/240/252/264 VDC (36/38/40/42/44 АКБ), клеммный терминал, SNMP слот, сухие контакты</t>
  </si>
  <si>
    <t>485x746x575 (11U), глубина в стойке 801</t>
  </si>
  <si>
    <t xml:space="preserve"> HEM090/15X</t>
  </si>
  <si>
    <t>Силовой шкаф HEM090/15X (90 kVA макс. 6 слотов для силовых модулей HEPM15X)</t>
  </si>
  <si>
    <t>Силовой шкаф Rack Tower универсального исполнения 21U, максимальная мощность 90кВА/90кВт, фаза 3:3 (6 слотов для силовых модулей HEPM15X), без встроенных АКБ, максимальный ток заряда 31,9А, напряжение АКБ ±216/228/240/252/264 VDC (36/38/40/42/44 АКБ), клеммный терминал, SNMP слот, сухие контакты</t>
  </si>
  <si>
    <t>HEPM15X</t>
  </si>
  <si>
    <t>Силовой модуль HEPM15X (15 kVA PF=1)</t>
  </si>
  <si>
    <t>Силовой модуль Rackmount 2U 15кВА/15кВт, для силовых шкафов HEM030/15X, HEM045/15X, HEM090/15X, максимальный ток заряда 5,3А</t>
  </si>
  <si>
    <t>HEPM15X cold start</t>
  </si>
  <si>
    <t>Силовой модуль HEPM15X (15 kVA PF=1) , cold start</t>
  </si>
  <si>
    <t>Батарейный кабинет Rack Tower универсального исполнения 4U, для ИБП  HIDEN EXPERT HR33010CL / HR33015CL / HR33020CL / HR33025CL, 40 АКБ по 9Ач</t>
  </si>
  <si>
    <t>BAT480-480VDC-7Ah</t>
  </si>
  <si>
    <t>Батарейный модуль Rack/Tower  EXBR±240 (40 АКБ х 7АЧ)</t>
  </si>
  <si>
    <t>BAT480-480VDC-7AhPRO</t>
  </si>
  <si>
    <t>CHG15A-R-HEM10-90</t>
  </si>
  <si>
    <t>31/31/11kit-20-40KVA</t>
  </si>
  <si>
    <t>Опция 3/3-3/1- 1/1 kit для HEM020/10X, HEM040/10X</t>
  </si>
  <si>
    <t>Опция 3/3-3/1- 1/1 kit для  HEM020/10X, HEM040/10X</t>
  </si>
  <si>
    <t>31/31/11kit-60KVA</t>
  </si>
  <si>
    <t>PKB-HEM10-90X</t>
  </si>
  <si>
    <t>Rollers-10-45kVA</t>
  </si>
  <si>
    <t>Опция Колеса для напольной установки ИБП 10-45 kVA</t>
  </si>
  <si>
    <r>
      <t xml:space="preserve">ИБП модульного типа, серия HEM25-200C </t>
    </r>
    <r>
      <rPr>
        <b/>
        <sz val="10"/>
        <color indexed="2"/>
        <rFont val="Trebuchet MS"/>
      </rPr>
      <t>PF=1</t>
    </r>
    <r>
      <rPr>
        <b/>
        <sz val="10"/>
        <rFont val="Trebuchet MS"/>
      </rPr>
      <t>. Возможность монтажа в серверную стойку, 3ф/3ф</t>
    </r>
  </si>
  <si>
    <t>HEM150/25C</t>
  </si>
  <si>
    <t>Силовой шкаф HEM150/25C-W/O PDU (150 kVA макс. 6 слотов для силовых модулей HEPM25C, без автоматических выключателей)</t>
  </si>
  <si>
    <t>Силовой шкаф Rack Tower универсального исполнения 19U, максимальная мощность 150кВА/150кВт, фаза 3:3 (6 слотов для силовых модулей HEPM25X), без встроенных АКБ, максимальный ток заряда 53,2А, напряжение АКБ ±216/228/240/252/264 VDC (36/38/40/42/44 АКБ), клеммный терминал, SNMP слот, сухие контакты</t>
  </si>
  <si>
    <t>482x917x929 (19U), глубина в стойке 977</t>
  </si>
  <si>
    <t>650х1080х1180</t>
  </si>
  <si>
    <t>HEM150/25C-PDU</t>
  </si>
  <si>
    <t>Силовой шкаф HEM150/25C-WITH PDU (150 kVA макс. 6 слотов для силовых модулей HEPM25C, с автоматическими выключателями)</t>
  </si>
  <si>
    <t>Силовой шкаф Rack Tower универсального исполнения 24U с PDU, максимальная мощность 150кВА/150кВт, фаза 3:3 (6 слотов для силовых модулей HEPM25X), без встроенных АКБ, максимальный ток заряда 53,2А, напряжение АКБ ±216/228/240/252/264 VDC (36/38/40/42/44 АКБ), клеммный терминал, SNMP слот, сухие контакты</t>
  </si>
  <si>
    <t>482x939x1147 (24U), глубина в стойке 978</t>
  </si>
  <si>
    <t>HEM200/25C</t>
  </si>
  <si>
    <t>Силовой шкаф HEM200/25C (200 kVA макс. 8 слотов для силовых модулей HEPM25C)</t>
  </si>
  <si>
    <t>Силовой шкаф Rack Tower универсального исполнения 33U, максимальная мощность 200кВА/200кВт, фаза 3:3 (8 слотов для силовых модулей HEPM25X), без встроенных АКБ, максимальный ток заряда 70,9А, напряжение АКБ ±216/228/240/252/264 VDC (36/38/40/42/44 АКБ), клеммный терминал, SNMP слот, сухие контакты</t>
  </si>
  <si>
    <t xml:space="preserve">650х1110х1770 (33U), глубина в стойке 986 </t>
  </si>
  <si>
    <t>650х1110х1770</t>
  </si>
  <si>
    <t>HEPM25C</t>
  </si>
  <si>
    <t>Силовой модуль HEPM25C (25 kVA PF=1)</t>
  </si>
  <si>
    <t>Силовой модуль Rackmount 2U, 25кВА/25кВт для силовых шкафов HEM150/25C, HEM150/25C-PDU, HEM200/25C, максимальный ток заряда 8,9А</t>
  </si>
  <si>
    <t xml:space="preserve">436x677x85 </t>
  </si>
  <si>
    <t xml:space="preserve">48 месяцев </t>
  </si>
  <si>
    <t>PKB-HEM150-200X</t>
  </si>
  <si>
    <t>SBYPASS-HEM150-200X</t>
  </si>
  <si>
    <t>Опция Раздельный ввод байпасной линии (для ИБП HEM150/25C-PDU, HEM200/25C)</t>
  </si>
  <si>
    <t>Опция Раздельный ввод байпасной линии для ИБП серии HEM150-200X (для ИБП HEM150/25C-PDU, HEM200/25C)</t>
  </si>
  <si>
    <t>ИБП модульного типа, серия  HEM060/20X PF=0,9, 3ф/3ф</t>
  </si>
  <si>
    <t>HEM60/20X</t>
  </si>
  <si>
    <t>Силовой шкаф HEM060/20X (60 kVA макс. 3 слота для силовых модулей HEPM20X)</t>
  </si>
  <si>
    <t>Силовой шкаф напольного исполнения, максимальная мощность 60кВА/54кВт, фаза 3:3 (3 слота для силовых модулей HEPM20X), без встроенных АКБ, максимальный ток заряда 19,1А, напряжение АКБ ±216/228/240/252/264 VDC (36/38/40/42/44 АКБ), клеммный терминал, SNMP слот, сухие контакты</t>
  </si>
  <si>
    <t>600х1020х2000</t>
  </si>
  <si>
    <t>HEPM20X</t>
  </si>
  <si>
    <t>Силовой модуль HEPM20X (20 kVA PF=0,9)</t>
  </si>
  <si>
    <t>Силовой модуль 20кВА/18кВт для силового шкафа HEM60/20X, максимальный ток заряда 6,4А</t>
  </si>
  <si>
    <t>440х590х134</t>
  </si>
  <si>
    <t>INBR120</t>
  </si>
  <si>
    <t>Батарейный модуль для ИБП HIDEN EXPERT HEM060/20X (10х9Ач) (INBR120)</t>
  </si>
  <si>
    <t>Батарейный модуль для ИБП HIDEN EXPERT HEM060/20X, 10 АКБ по 9Ач</t>
  </si>
  <si>
    <t>48 месяцев на компоненты, 12 месяцев на батареи</t>
  </si>
  <si>
    <t>120*824*177</t>
  </si>
  <si>
    <t>10 (без АКБ)</t>
  </si>
  <si>
    <t>ИБП модульного типа, серия HEM50-500X PF=1, 3ф/3ф</t>
  </si>
  <si>
    <t>HEM100-50X</t>
  </si>
  <si>
    <t>Силовой шкаф HEM100-50X (100 kVA макс. 2 слота для силовых модулей HEPM50X)</t>
  </si>
  <si>
    <t>Силовой шкаф напольного исполнения, максимальная мощность 100кВА/100кВт, фаза 3:3 (2 слота для силовых модулей HEPM50X или HEPM50X-Е), без встроенных АКБ, максимальный ток заряда 31,9А, напряжение АКБ ±216/228/240/252/264 VDC (36/38/40/42/44 АКБ), клеммный терминал, SNMP слот, сухие контакты</t>
  </si>
  <si>
    <t>HEM200-50X</t>
  </si>
  <si>
    <t>Силовой шкаф HEM200-50X (200 kVA макс. 4 слота для силовых модулей HEPM50X)</t>
  </si>
  <si>
    <t>Силовой шкаф напольного исполнения, максимальная мощность 200кВА/200кВт, фаза 3:3 (4 слота для силовых модулей HEPM50X или HEPM50X-Е), без встроенных АКБ, максимальный ток заряда 63,8А, напряжение АКБ ±216/228/240/252/264 VDC (36/38/40/42/44 АКБ), клеммный терминал, SNMP слот, сухие контакты</t>
  </si>
  <si>
    <t xml:space="preserve">650х960х1600 </t>
  </si>
  <si>
    <t xml:space="preserve">800х1110х1810 </t>
  </si>
  <si>
    <t>HEM300-50X</t>
  </si>
  <si>
    <t>Силовой шкаф HEM300-50X (300 kVA макс. 6 слотов для силовых модулей HEPM50X)</t>
  </si>
  <si>
    <t>Силовой шкаф напольного исполнения, максимальная мощность 300кВА/300кВт, фаза 3:3 (6 слотов для силовых модулей HEPM50X или HEPM50X-Е), без встроенных АКБ, максимальный ток заряда 95,7А, напряжение АКБ ±216/228/240/252/264 VDC (36/38/40/42/44 АКБ), клеммный терминал, SNMP слот, сухие контакты</t>
  </si>
  <si>
    <t>800х1120х2200</t>
  </si>
  <si>
    <t>HEM400-50X</t>
  </si>
  <si>
    <t>Силовой шкаф HEM400-50X (400 kVA макс. 8 слотов для силовых модулей HEPM50X)</t>
  </si>
  <si>
    <t>Силовой шкаф напольного исполнения, максимальная мощность 400кВА/400кВт, фаза 3:3 (8 слотов для силовых модулей HEPM50X-Е), без встроенных АКБ, напряжение АКБ ±216/228/240/252/264 VDC (36/38/40/42/44 АКБ), клеммный терминал, SNMP слот, сухие контакты</t>
  </si>
  <si>
    <t>HEM500-50X</t>
  </si>
  <si>
    <t>Силовой шкаф HEM500-50X (500 kVA макс. 10 слотов для силовых модулей HEPM50X)</t>
  </si>
  <si>
    <t>Силовой шкаф напольного исполнения, максимальная мощность 500кВА/500кВт, фаза 3:3 (10 слотов для силовых модулей HEPM50X или HEPM50X-Е), без встроенных АКБ, максимальный ток заряда 159,6А, напряжение АКБ ±216/228/240/252/264 VDC (36/38/40/42/44 АКБ), клеммный терминал, SNMP слот, сухие контакты</t>
  </si>
  <si>
    <t xml:space="preserve">1300х1100х2000 </t>
  </si>
  <si>
    <t>HEM600-50X</t>
  </si>
  <si>
    <t>Силовой шкаф HEM600-50X (600 kVA макс. 12 слотов для силовых модулей HEPM50X)</t>
  </si>
  <si>
    <t>HEPM50X-E</t>
  </si>
  <si>
    <t>Силовой модуль HEPM50X-E (50 kVA PF=1)</t>
  </si>
  <si>
    <t>Силовой модуль  50кВА/50кВт для силовых шкафов HEM100-50X, HEM200-50X, HEM300-50X, HEM500-50X, максимальный ток заряда 17,7А</t>
  </si>
  <si>
    <t>510х700х178</t>
  </si>
  <si>
    <t>PKB-HEM50-500X</t>
  </si>
  <si>
    <t xml:space="preserve">Опция parallel kit </t>
  </si>
  <si>
    <t>Плата для параллельного подключения ИБП серия HEM50-500X</t>
  </si>
  <si>
    <t>ЛИНЕЙНО-ИНТЕРАКТИВНЫЙ НАСТОЛЬНЫЙ ИБП 600 ВА - 2000 ВА, LED, розетки IEC C13</t>
  </si>
  <si>
    <t>Новинка ИБП</t>
  </si>
  <si>
    <t>ULI600E</t>
  </si>
  <si>
    <t>ИБП HIDEN EXPERT ULI600E 600ВА/360Вт</t>
  </si>
  <si>
    <t xml:space="preserve">Линейно-интерактивный ИБП 600ВА/360Вт 4xIEC C13 LED, USB </t>
  </si>
  <si>
    <t>Нет</t>
  </si>
  <si>
    <t>100x315,5x141</t>
  </si>
  <si>
    <t>ULI800E</t>
  </si>
  <si>
    <t>ИБП HIDEN EXPERT ULI800E 800ВА/480Вт</t>
  </si>
  <si>
    <t xml:space="preserve">Линейно-интерактивный ИБП 800ВА/480Вт 4xIEC C13 LED, USB </t>
  </si>
  <si>
    <t>ULI1000E</t>
  </si>
  <si>
    <t>ИБП HIDEN EXPERT ULI1000E 1000ВА/600Вт</t>
  </si>
  <si>
    <t xml:space="preserve">Линейно-интерактивный ИБП 1000ВА/600Вт 8xIEC C13 LED, USB </t>
  </si>
  <si>
    <t>135x343x208</t>
  </si>
  <si>
    <t>ULI1200E</t>
  </si>
  <si>
    <t>ИБП HIDEN EXPERT ULI1200E 1200ВА/720Вт</t>
  </si>
  <si>
    <t xml:space="preserve">Линейно-интерактивный ИБП 1200ВА/720Вт 8xIEC C13 LED, USB </t>
  </si>
  <si>
    <t>ULI1500E</t>
  </si>
  <si>
    <t>ИБП HIDEN EXPERT ULI1500E 1500ВА/900Вт</t>
  </si>
  <si>
    <t xml:space="preserve">Линейно-интерактивный ИБП 1500ВА/900Вт 8xIEC C13 LED, USB </t>
  </si>
  <si>
    <t>ULI2000E</t>
  </si>
  <si>
    <t>ИБП HIDEN EXPERT ULI2000E 2000ВА/1200Вт</t>
  </si>
  <si>
    <t xml:space="preserve">Линейно-интерактивный ИБП 2000ВА/1200Вт 8xIEC C13 LED, USB </t>
  </si>
  <si>
    <t>ЛИНЕЙНО-ИНТЕРАКТИВНЫЙ НАСТОЛЬНЫЙ ИБП 600 ВА - 2000 ВА, LCD, розетки IEC C13</t>
  </si>
  <si>
    <t>ULI600С</t>
  </si>
  <si>
    <t>ИБП HIDEN EXPERT ULI600С 600ВА/360Вт</t>
  </si>
  <si>
    <t xml:space="preserve">Линейно-интерактивный ИБП 600ВА/360Вт 4xIEC C13 LCD, USB </t>
  </si>
  <si>
    <t>ULI800C</t>
  </si>
  <si>
    <t>ИБП HIDEN EXPERT ULI800C 800ВА/480Вт</t>
  </si>
  <si>
    <t xml:space="preserve">Линейно-интерактивный ИБП 800ВА/480Вт 4xIEC C13 LCD, USB </t>
  </si>
  <si>
    <t>ULI1000C</t>
  </si>
  <si>
    <t>ИБП HIDEN EXPERT ULI1000C 1000ВА/600Вт</t>
  </si>
  <si>
    <t xml:space="preserve">Линейно-интерактивный ИБП 1000ВА/600Вт 8xIEC C13 LCD, USB </t>
  </si>
  <si>
    <t>ULI1200C</t>
  </si>
  <si>
    <t>ИБП HIDEN EXPERT ULI1200C 1200ВА/720Вт</t>
  </si>
  <si>
    <t xml:space="preserve">Линейно-интерактивный ИБП 1200ВА/720Вт 8xIEC C13 LCD, USB </t>
  </si>
  <si>
    <t>ULI1500C</t>
  </si>
  <si>
    <t>ИБП HIDEN EXPERT ULI1500C 1500ВА/900Вт</t>
  </si>
  <si>
    <t xml:space="preserve">Линейно-интерактивный ИБП 1500ВА/900Вт 8xIEC C13 LCD, USB </t>
  </si>
  <si>
    <t>ULI2000C</t>
  </si>
  <si>
    <t>ИБП HIDEN EXPERT ULI2000C 2000ВА/1200Вт</t>
  </si>
  <si>
    <t xml:space="preserve">Линейно-интерактивный ИБП 2000ВА/1200Вт 8xIEC C13 LCD, USB </t>
  </si>
  <si>
    <t>ЛИНЕЙНО-ИНТЕРАКТИВНЫЙ НАСТОЛЬНЫЙ ИБП 600 ВА - 2000 ВА, LED, Schuko</t>
  </si>
  <si>
    <t>ULS600E</t>
  </si>
  <si>
    <t>ИБП HIDEN EXPERT ULS600E 600ВА/360Вт</t>
  </si>
  <si>
    <t xml:space="preserve">Линейно-интерактивный ИБП 600ВА/360Вт 2xSchuko LED, USB </t>
  </si>
  <si>
    <t>ULS800E</t>
  </si>
  <si>
    <t>ИБП HIDEN EXPERT ULS800E 800ВА/480Вт</t>
  </si>
  <si>
    <t xml:space="preserve">Линейно-интерактивный ИБП 800ВА/480Вт 2xSchuko LED, USB </t>
  </si>
  <si>
    <t>ULS1000E</t>
  </si>
  <si>
    <t>ИБП HIDEN EXPERT ULS1000E 1000ВА/600Вт</t>
  </si>
  <si>
    <t xml:space="preserve">Линейно-интерактивный ИБП 1000ВА/600Вт 4xSchuko+2хIEC C13 LED, USB </t>
  </si>
  <si>
    <t>ULS1200E</t>
  </si>
  <si>
    <t>ИБП HIDEN EXPERT ULS1200E 1200ВА/720Вт</t>
  </si>
  <si>
    <t xml:space="preserve">Линейно-интерактивный ИБП 1200ВА/720Вт 4xSchuko+2хIEC C13 LED, USB </t>
  </si>
  <si>
    <t>ULS1500E</t>
  </si>
  <si>
    <t>ИБП HIDEN EXPERT ULS1500E 1500ВА/900Вт</t>
  </si>
  <si>
    <t xml:space="preserve">Линейно-интерактивный ИБП 1500ВА/900Вт 4xSchuko+2хIEC C13 LED, USB </t>
  </si>
  <si>
    <t>ULS2000E</t>
  </si>
  <si>
    <t>ИБП HIDEN EXPERT ULS2000E 2000ВА/1200Вт</t>
  </si>
  <si>
    <t xml:space="preserve">Линейно-интерактивный ИБП 2000ВА/1200Вт 4xSchuko+2хIEC C13 LED, USB </t>
  </si>
  <si>
    <t>ЛИНЕЙНО-ИНТЕРАКТИВНЫЙ НАСТОЛЬНЫЙ ИБП 600 ВА - 2000 ВА, LCD, Schuko</t>
  </si>
  <si>
    <t>ULS600С</t>
  </si>
  <si>
    <t>ИБП HIDEN EXPERT ULS600С 600ВА/360Вт</t>
  </si>
  <si>
    <t>ULS800C</t>
  </si>
  <si>
    <t>ИБП HIDEN EXPERT ULS800C 800ВА/480Вт</t>
  </si>
  <si>
    <t>ULS1000C</t>
  </si>
  <si>
    <t>ИБП HIDEN EXPERT ULS1000C 1000ВА/600Вт</t>
  </si>
  <si>
    <t>ULS1200C</t>
  </si>
  <si>
    <t>ИБП HIDEN EXPERT ULS1200C 1200ВА/720Вт</t>
  </si>
  <si>
    <t>ULS1500C</t>
  </si>
  <si>
    <t>ИБП HIDEN EXPERT ULS1500C 1500ВА/900Вт</t>
  </si>
  <si>
    <t>ULS2000C</t>
  </si>
  <si>
    <t>ИБП HIDEN EXPERT ULS2000C 2000ВА/1200Вт</t>
  </si>
  <si>
    <t>ЛИНЕЙНО-ИНТЕРАКТИВНЫЙ RACKMOUNT ИБП 500 ВА - 3000 ВА, LCD</t>
  </si>
  <si>
    <t>KLPS500RM</t>
  </si>
  <si>
    <t>ИБП HIDEN KLPS500RM 500ВА/300Вт</t>
  </si>
  <si>
    <t xml:space="preserve">Линейно-интерактивный ИБП Rackmount 1U 500ВА/300Вт , 4xIEC C13, LCD, USB, SNMP слот </t>
  </si>
  <si>
    <t>438x280х44</t>
  </si>
  <si>
    <t>KLPS750RM</t>
  </si>
  <si>
    <t>ИБП HIDEN KLPS750RM 750ВА/450Вт</t>
  </si>
  <si>
    <t xml:space="preserve">Линейно-интерактивный ИБП Rackmount 1U 750ВА/450Вт , 4xIEC C13, LCD, USB, SNMP слот </t>
  </si>
  <si>
    <t>KLPS1200RM</t>
  </si>
  <si>
    <t>ИБП HIDEN KLPS1200RM 1200ВА/720Вт</t>
  </si>
  <si>
    <t xml:space="preserve">Линейно-интерактивный ИБП Rackmount 2U 1200ВА/720Вт , 6xIEC C13, LCD, USB, SNMP слот </t>
  </si>
  <si>
    <t>438x310х88</t>
  </si>
  <si>
    <t>KLPS2200RM</t>
  </si>
  <si>
    <t>ИБП HIDEN KLPS2200RM 2200ВА/1320Вт</t>
  </si>
  <si>
    <t xml:space="preserve">Линейно-интерактивный ИБП Rackmount 2U 2200ВА/1320Вт , 6xIEC C13, LCD, USB, SNMP слот </t>
  </si>
  <si>
    <t>KLPS3000RM</t>
  </si>
  <si>
    <t>ИБП HIDEN KLPS3000RM 3000ВА/1800Вт</t>
  </si>
  <si>
    <t xml:space="preserve">Линейно-интерактивный ИБП Rackmount 2U 3000ВА/1800Вт , 8xIEC C13, LCD, USB, SNMP слот </t>
  </si>
  <si>
    <t>438x400х88</t>
  </si>
  <si>
    <t>ЛИНЕЙНО-ИНТЕРАКТИВНЫЙ RACKMOUNT ИБП 800 ВА - 3000 ВА, LCD</t>
  </si>
  <si>
    <t>ULPS800RM</t>
  </si>
  <si>
    <t>ИБП HIDEN EXPERT ULPS800RM 800ВА/720Вт</t>
  </si>
  <si>
    <t>Линейно-интерактивный ИБП Rackmount 2U 800ВА/720Втx , 8хIEC C13, USB, RS232, SNMP слот</t>
  </si>
  <si>
    <t>ULPS1100RM</t>
  </si>
  <si>
    <t>ИБП HIDEN EXPERT ULPS1100RM 1100ВА/990Вт</t>
  </si>
  <si>
    <t>Линейно-интерактивный ИБП Rackmount 2U 1100ВА/990Втx , 8 IEC C13, USB, RS232, SNMP слот</t>
  </si>
  <si>
    <t>ULPS1500RM</t>
  </si>
  <si>
    <t>ИБП HIDEN EXPERT ULPS1500RM 1500ВА/1350Вт</t>
  </si>
  <si>
    <t>Линейно-интерактивный ИБП Rackmount 2U 1500ВА/1350Втx , 8 IEC C13, USB, RS232, SNMP слот</t>
  </si>
  <si>
    <t>ULPS2000RM</t>
  </si>
  <si>
    <t>ИБП HIDEN EXPERT ULPS2000RM 2000ВА/1800Вт</t>
  </si>
  <si>
    <t>Линейно-интерактивный ИБП Rackmount 2U 2000ВА/1800Втx , 8 IEC C13, USB, RS232, SNMP слот</t>
  </si>
  <si>
    <t>ULPS2500RM</t>
  </si>
  <si>
    <t>ИБП HIDEN EXPERT ULPS2500RM 2500ВА/2250Вт</t>
  </si>
  <si>
    <t>Линейно-интерактивный ИБП Rackmount 2U 2500ВА/2250Втx , 8 IEC C13 и 1xIEC C19, USB, RS232, SNMP слот</t>
  </si>
  <si>
    <t>ULPS3000RM</t>
  </si>
  <si>
    <t>ИБП HIDEN EXPERT ULPS3000RM 3000ВА/2700Вт</t>
  </si>
  <si>
    <t>Линейно-интерактивный ИБП Rackmount 2U 3000ВА/2700Втx , 8 IEC C13 и 1xIEC C19, USB, RS232, SNMP слот</t>
  </si>
  <si>
    <t>1 019,00</t>
  </si>
  <si>
    <t xml:space="preserve">www.комплектэлектро.рф </t>
  </si>
  <si>
    <t>тел.:+7 (916) 270-53-71; +7(926) 622-28-87 +7 (925) 711-09-88</t>
  </si>
  <si>
    <t>e mail.: tko.snab@mail.ru; tko.igor@mail.ru</t>
  </si>
  <si>
    <t>г. Москва, ул. Отрадная д 15</t>
  </si>
  <si>
    <t>Московская обл., г. Сергиев Посад, Новоугличское шоссе, 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</si>
</sst>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$-409]#,##0"/>
    <numFmt numFmtId="165" formatCode="0.0"/>
  </numFmts>
  <fonts count="35">
    <font>
      <sz val="11"/>
      <color theme="1"/>
      <name val="Calibri"/>
      <scheme val="minor"/>
    </font>
    <font>
      <sz val="10"/>
      <name val="Arial"/>
    </font>
    <font>
      <sz val="10"/>
      <name val="Arial Tur"/>
    </font>
    <font>
      <u/>
      <sz val="11"/>
      <color theme="10"/>
      <name val="Calibri"/>
      <scheme val="minor"/>
    </font>
    <font>
      <sz val="8"/>
      <name val="Arial"/>
    </font>
    <font>
      <sz val="9"/>
      <color theme="1"/>
      <name val="Trebuchet MS"/>
    </font>
    <font>
      <sz val="9"/>
      <color indexed="2"/>
      <name val="Trebuchet MS"/>
    </font>
    <font>
      <b/>
      <sz val="9"/>
      <color theme="0"/>
      <name val="Trebuchet MS"/>
    </font>
    <font>
      <b/>
      <sz val="9"/>
      <color indexed="2"/>
      <name val="Trebuchet MS"/>
    </font>
    <font>
      <sz val="9"/>
      <color theme="0"/>
      <name val="Trebuchet MS"/>
    </font>
    <font>
      <sz val="9"/>
      <name val="Trebuchet MS"/>
    </font>
    <font>
      <b/>
      <sz val="9"/>
      <name val="Trebuchet MS"/>
    </font>
    <font>
      <sz val="10"/>
      <color theme="1"/>
      <name val="Trebuchet MS"/>
    </font>
    <font>
      <b/>
      <sz val="10"/>
      <name val="Trebuchet MS"/>
    </font>
    <font>
      <sz val="10"/>
      <color indexed="2"/>
      <name val="Trebuchet MS"/>
    </font>
    <font>
      <u/>
      <sz val="9"/>
      <color theme="10"/>
      <name val="Trebuchet MS"/>
    </font>
    <font>
      <u/>
      <sz val="9"/>
      <color indexed="2"/>
      <name val="Trebuchet MS"/>
    </font>
    <font>
      <sz val="9"/>
      <color indexed="64"/>
      <name val="Trebuchet MS"/>
    </font>
    <font>
      <b/>
      <sz val="10"/>
      <color rgb="FFC00000"/>
      <name val="Trebuchet MS"/>
    </font>
    <font>
      <sz val="9"/>
      <color rgb="FFC00000"/>
      <name val="Trebuchet MS"/>
    </font>
    <font>
      <sz val="8"/>
      <color theme="1"/>
      <name val="Trebuchet MS"/>
    </font>
    <font>
      <sz val="8"/>
      <name val="Trebuchet MS"/>
    </font>
    <font>
      <sz val="8"/>
      <color rgb="FFC00000"/>
      <name val="Trebuchet MS"/>
    </font>
    <font>
      <sz val="10"/>
      <name val="Trebuchet MS"/>
    </font>
    <font>
      <b/>
      <sz val="10"/>
      <color theme="0"/>
      <name val="Trebuchet MS"/>
    </font>
    <font>
      <sz val="9"/>
      <color rgb="FFD0202D"/>
      <name val="Trebuchet MS"/>
    </font>
    <font>
      <u/>
      <sz val="9"/>
      <name val="Trebuchet MS"/>
    </font>
    <font>
      <sz val="11"/>
      <color theme="1"/>
      <name val="Calibri"/>
      <scheme val="minor"/>
    </font>
    <font>
      <b/>
      <sz val="10"/>
      <color indexed="2"/>
      <name val="Trebuchet MS"/>
    </font>
    <font>
      <b/>
      <sz val="10"/>
      <color theme="1"/>
      <name val="Trebuchet MS"/>
    </font>
    <font>
      <sz val="9"/>
      <color theme="1"/>
      <name val="Trebuchet MS"/>
      <family val="2"/>
      <charset val="204"/>
    </font>
    <font>
      <b/>
      <sz val="10"/>
      <color theme="1"/>
      <name val="Tahoma"/>
      <family val="2"/>
      <charset val="204"/>
    </font>
    <font>
      <sz val="9"/>
      <color theme="0"/>
      <name val="Trebuchet MS"/>
      <family val="2"/>
      <charset val="204"/>
    </font>
    <font>
      <b/>
      <u/>
      <sz val="12"/>
      <color theme="10"/>
      <name val="Arial"/>
      <family val="2"/>
      <charset val="204"/>
    </font>
    <font>
      <sz val="12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rgb="FFD0202D"/>
        <bgColor theme="1" tint="0.249977111117893"/>
      </patternFill>
    </fill>
    <fill>
      <patternFill patternType="solid">
        <fgColor theme="0" tint="-0.14999847407452621"/>
        <bgColor theme="1" tint="0.249977111117893"/>
      </patternFill>
    </fill>
    <fill>
      <patternFill patternType="solid">
        <fgColor theme="0" tint="-0.14999847407452621"/>
        <bgColor rgb="FFECECE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rgb="FFD0202D"/>
        <bgColor rgb="FFD32143"/>
      </patternFill>
    </fill>
    <fill>
      <patternFill patternType="solid">
        <fgColor theme="0"/>
        <bgColor rgb="FFECECEC"/>
      </patternFill>
    </fill>
    <fill>
      <patternFill patternType="solid">
        <fgColor theme="0"/>
        <bgColor theme="1" tint="0.249977111117893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0" fontId="27" fillId="2" borderId="0" applyNumberFormat="0" applyBorder="0" applyProtection="0"/>
    <xf numFmtId="0" fontId="27" fillId="2" borderId="0" applyNumberFormat="0" applyBorder="0" applyProtection="0"/>
    <xf numFmtId="0" fontId="1" fillId="0" borderId="0"/>
    <xf numFmtId="0" fontId="2" fillId="0" borderId="0"/>
    <xf numFmtId="0" fontId="3" fillId="0" borderId="0" applyNumberFormat="0" applyFill="0" applyBorder="0" applyProtection="0"/>
    <xf numFmtId="0" fontId="4" fillId="0" borderId="0"/>
  </cellStyleXfs>
  <cellXfs count="362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7" fillId="3" borderId="0" xfId="4" applyNumberFormat="1" applyFont="1" applyFill="1" applyAlignment="1">
      <alignment horizontal="center" vertical="center" wrapText="1"/>
    </xf>
    <xf numFmtId="164" fontId="8" fillId="3" borderId="0" xfId="4" applyNumberFormat="1" applyFont="1" applyFill="1" applyAlignment="1">
      <alignment horizontal="center" vertical="center" wrapText="1"/>
    </xf>
    <xf numFmtId="164" fontId="9" fillId="3" borderId="0" xfId="4" applyNumberFormat="1" applyFont="1" applyFill="1" applyAlignment="1">
      <alignment horizontal="center" vertical="center" wrapText="1"/>
    </xf>
    <xf numFmtId="164" fontId="10" fillId="4" borderId="1" xfId="4" applyNumberFormat="1" applyFont="1" applyFill="1" applyBorder="1" applyAlignment="1">
      <alignment horizontal="center" vertical="center" wrapText="1"/>
    </xf>
    <xf numFmtId="0" fontId="10" fillId="5" borderId="2" xfId="4" applyFont="1" applyFill="1" applyBorder="1" applyAlignment="1">
      <alignment horizontal="center" vertical="center" wrapText="1"/>
    </xf>
    <xf numFmtId="164" fontId="11" fillId="4" borderId="1" xfId="4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5" fillId="0" borderId="6" xfId="0" applyFont="1" applyBorder="1" applyAlignment="1">
      <alignment horizontal="center" vertical="center" wrapText="1"/>
    </xf>
    <xf numFmtId="0" fontId="15" fillId="0" borderId="2" xfId="5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0" fillId="0" borderId="2" xfId="3" applyFont="1" applyBorder="1" applyAlignment="1">
      <alignment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1" fontId="10" fillId="0" borderId="2" xfId="3" applyNumberFormat="1" applyFont="1" applyBorder="1" applyAlignment="1">
      <alignment horizontal="center" vertical="center" wrapText="1"/>
    </xf>
    <xf numFmtId="164" fontId="10" fillId="0" borderId="7" xfId="3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15" fillId="0" borderId="9" xfId="5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0" fillId="0" borderId="9" xfId="3" applyFont="1" applyBorder="1" applyAlignment="1">
      <alignment vertical="center" wrapText="1"/>
    </xf>
    <xf numFmtId="0" fontId="10" fillId="0" borderId="9" xfId="1" applyFont="1" applyFill="1" applyBorder="1" applyAlignment="1">
      <alignment horizontal="center" vertical="center" wrapText="1"/>
    </xf>
    <xf numFmtId="0" fontId="10" fillId="0" borderId="9" xfId="3" applyFont="1" applyBorder="1" applyAlignment="1">
      <alignment horizontal="center" vertical="center" wrapText="1"/>
    </xf>
    <xf numFmtId="1" fontId="10" fillId="0" borderId="9" xfId="3" applyNumberFormat="1" applyFont="1" applyBorder="1" applyAlignment="1">
      <alignment horizontal="center" vertical="center" wrapText="1"/>
    </xf>
    <xf numFmtId="164" fontId="10" fillId="0" borderId="10" xfId="3" applyNumberFormat="1" applyFont="1" applyBorder="1" applyAlignment="1">
      <alignment horizontal="center" vertical="center"/>
    </xf>
    <xf numFmtId="0" fontId="10" fillId="0" borderId="0" xfId="3" applyFont="1" applyAlignment="1">
      <alignment vertical="center" wrapText="1"/>
    </xf>
    <xf numFmtId="0" fontId="10" fillId="0" borderId="0" xfId="1" applyFont="1" applyFill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1" fontId="10" fillId="0" borderId="0" xfId="3" applyNumberFormat="1" applyFont="1" applyAlignment="1">
      <alignment horizontal="center" vertical="center" wrapText="1"/>
    </xf>
    <xf numFmtId="164" fontId="10" fillId="0" borderId="0" xfId="3" applyNumberFormat="1" applyFont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165" fontId="10" fillId="0" borderId="2" xfId="3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0" fontId="10" fillId="0" borderId="2" xfId="3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3" applyFont="1" applyBorder="1" applyAlignment="1">
      <alignment vertical="center" wrapText="1"/>
    </xf>
    <xf numFmtId="0" fontId="6" fillId="0" borderId="2" xfId="3" applyFont="1" applyBorder="1" applyAlignment="1">
      <alignment horizontal="lef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165" fontId="6" fillId="0" borderId="2" xfId="3" applyNumberFormat="1" applyFont="1" applyBorder="1" applyAlignment="1">
      <alignment horizontal="center" vertical="center" wrapText="1"/>
    </xf>
    <xf numFmtId="164" fontId="6" fillId="0" borderId="7" xfId="3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0" fillId="0" borderId="1" xfId="3" applyFont="1" applyBorder="1" applyAlignment="1">
      <alignment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1" fontId="10" fillId="0" borderId="1" xfId="3" applyNumberFormat="1" applyFont="1" applyBorder="1" applyAlignment="1">
      <alignment horizontal="center" vertical="center" wrapText="1"/>
    </xf>
    <xf numFmtId="165" fontId="10" fillId="0" borderId="1" xfId="3" applyNumberFormat="1" applyFont="1" applyBorder="1" applyAlignment="1">
      <alignment horizontal="center" vertical="center" wrapText="1"/>
    </xf>
    <xf numFmtId="164" fontId="10" fillId="0" borderId="11" xfId="3" applyNumberFormat="1" applyFont="1" applyBorder="1" applyAlignment="1">
      <alignment horizontal="center" vertical="center"/>
    </xf>
    <xf numFmtId="0" fontId="15" fillId="0" borderId="1" xfId="5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165" fontId="10" fillId="0" borderId="9" xfId="3" applyNumberFormat="1" applyFont="1" applyBorder="1" applyAlignment="1">
      <alignment horizontal="center" vertical="center" wrapText="1"/>
    </xf>
    <xf numFmtId="165" fontId="10" fillId="0" borderId="0" xfId="3" applyNumberFormat="1" applyFont="1" applyAlignment="1">
      <alignment horizontal="center" vertical="center" wrapText="1"/>
    </xf>
    <xf numFmtId="0" fontId="19" fillId="7" borderId="6" xfId="0" applyFont="1" applyFill="1" applyBorder="1" applyAlignment="1">
      <alignment horizontal="left" vertical="center" wrapText="1"/>
    </xf>
    <xf numFmtId="0" fontId="19" fillId="7" borderId="2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9" fillId="7" borderId="0" xfId="0" applyFont="1" applyFill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9" fillId="0" borderId="9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" xfId="3" quotePrefix="1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2" xfId="3" applyFont="1" applyBorder="1" applyAlignment="1">
      <alignment horizontal="center" vertical="center" wrapText="1"/>
    </xf>
    <xf numFmtId="0" fontId="19" fillId="0" borderId="2" xfId="3" applyFont="1" applyBorder="1" applyAlignment="1">
      <alignment horizontal="left" vertical="center" wrapText="1"/>
    </xf>
    <xf numFmtId="0" fontId="19" fillId="0" borderId="2" xfId="3" applyFont="1" applyBorder="1" applyAlignment="1">
      <alignment vertical="center" wrapText="1"/>
    </xf>
    <xf numFmtId="164" fontId="19" fillId="0" borderId="7" xfId="3" applyNumberFormat="1" applyFont="1" applyBorder="1" applyAlignment="1">
      <alignment horizontal="center" vertical="center"/>
    </xf>
    <xf numFmtId="0" fontId="10" fillId="0" borderId="17" xfId="3" applyFont="1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0" fillId="5" borderId="2" xfId="4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vertical="center" wrapText="1"/>
    </xf>
    <xf numFmtId="0" fontId="11" fillId="5" borderId="2" xfId="4" applyFont="1" applyFill="1" applyBorder="1" applyAlignment="1">
      <alignment vertical="center" wrapText="1"/>
    </xf>
    <xf numFmtId="164" fontId="10" fillId="4" borderId="2" xfId="4" applyNumberFormat="1" applyFont="1" applyFill="1" applyBorder="1" applyAlignment="1">
      <alignment horizontal="center" vertical="center" wrapText="1"/>
    </xf>
    <xf numFmtId="0" fontId="11" fillId="5" borderId="2" xfId="4" applyFont="1" applyFill="1" applyBorder="1" applyAlignment="1">
      <alignment horizontal="center" vertical="center" wrapText="1"/>
    </xf>
    <xf numFmtId="164" fontId="11" fillId="4" borderId="2" xfId="4" applyNumberFormat="1" applyFont="1" applyFill="1" applyBorder="1" applyAlignment="1">
      <alignment horizontal="center" vertical="center" wrapText="1"/>
    </xf>
    <xf numFmtId="0" fontId="13" fillId="5" borderId="18" xfId="4" applyFont="1" applyFill="1" applyBorder="1" applyAlignment="1">
      <alignment vertical="center"/>
    </xf>
    <xf numFmtId="0" fontId="11" fillId="5" borderId="19" xfId="4" applyFont="1" applyFill="1" applyBorder="1" applyAlignment="1">
      <alignment horizontal="center" vertical="center"/>
    </xf>
    <xf numFmtId="0" fontId="13" fillId="5" borderId="19" xfId="4" applyFont="1" applyFill="1" applyBorder="1" applyAlignment="1">
      <alignment vertical="center"/>
    </xf>
    <xf numFmtId="0" fontId="13" fillId="5" borderId="20" xfId="4" applyFont="1" applyFill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15" fillId="0" borderId="13" xfId="5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0" fillId="0" borderId="13" xfId="3" applyFont="1" applyBorder="1" applyAlignment="1">
      <alignment vertical="center" wrapText="1"/>
    </xf>
    <xf numFmtId="0" fontId="21" fillId="0" borderId="13" xfId="3" applyFont="1" applyBorder="1" applyAlignment="1">
      <alignment vertical="center" wrapText="1"/>
    </xf>
    <xf numFmtId="0" fontId="21" fillId="0" borderId="13" xfId="1" applyFont="1" applyFill="1" applyBorder="1" applyAlignment="1">
      <alignment horizontal="center" vertical="center" wrapText="1"/>
    </xf>
    <xf numFmtId="0" fontId="10" fillId="0" borderId="13" xfId="3" applyFont="1" applyBorder="1" applyAlignment="1">
      <alignment horizontal="center" vertical="center" wrapText="1"/>
    </xf>
    <xf numFmtId="164" fontId="10" fillId="0" borderId="14" xfId="3" applyNumberFormat="1" applyFont="1" applyBorder="1" applyAlignment="1">
      <alignment horizontal="center" vertical="center"/>
    </xf>
    <xf numFmtId="0" fontId="15" fillId="0" borderId="0" xfId="5" applyFont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21" fillId="0" borderId="2" xfId="3" applyFont="1" applyBorder="1" applyAlignment="1">
      <alignment vertical="center" wrapText="1"/>
    </xf>
    <xf numFmtId="0" fontId="21" fillId="0" borderId="2" xfId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/>
    </xf>
    <xf numFmtId="0" fontId="21" fillId="0" borderId="9" xfId="3" applyFont="1" applyBorder="1" applyAlignment="1">
      <alignment vertical="center" wrapText="1"/>
    </xf>
    <xf numFmtId="0" fontId="21" fillId="0" borderId="9" xfId="1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center"/>
    </xf>
    <xf numFmtId="0" fontId="21" fillId="0" borderId="0" xfId="3" applyFont="1" applyAlignment="1">
      <alignment vertical="center" wrapText="1"/>
    </xf>
    <xf numFmtId="0" fontId="21" fillId="0" borderId="0" xfId="1" applyFont="1" applyFill="1" applyAlignment="1">
      <alignment horizontal="center" vertical="center" wrapText="1"/>
    </xf>
    <xf numFmtId="164" fontId="10" fillId="0" borderId="22" xfId="3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left" vertical="center"/>
    </xf>
    <xf numFmtId="0" fontId="15" fillId="0" borderId="17" xfId="5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21" fillId="0" borderId="17" xfId="3" applyFont="1" applyBorder="1" applyAlignment="1">
      <alignment vertical="center" wrapText="1"/>
    </xf>
    <xf numFmtId="0" fontId="21" fillId="0" borderId="17" xfId="3" applyFont="1" applyBorder="1" applyAlignment="1">
      <alignment horizontal="center" vertical="center" wrapText="1"/>
    </xf>
    <xf numFmtId="0" fontId="10" fillId="0" borderId="17" xfId="3" applyFont="1" applyBorder="1" applyAlignment="1">
      <alignment horizontal="center" vertical="center" wrapText="1"/>
    </xf>
    <xf numFmtId="164" fontId="10" fillId="0" borderId="24" xfId="3" applyNumberFormat="1" applyFont="1" applyBorder="1" applyAlignment="1">
      <alignment horizontal="center" vertical="center"/>
    </xf>
    <xf numFmtId="0" fontId="21" fillId="0" borderId="2" xfId="3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15" fillId="7" borderId="2" xfId="5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0" fillId="7" borderId="2" xfId="3" applyFont="1" applyFill="1" applyBorder="1" applyAlignment="1">
      <alignment vertical="center" wrapText="1"/>
    </xf>
    <xf numFmtId="0" fontId="21" fillId="7" borderId="2" xfId="1" applyFont="1" applyFill="1" applyBorder="1" applyAlignment="1">
      <alignment horizontal="center" vertical="center" wrapText="1"/>
    </xf>
    <xf numFmtId="0" fontId="10" fillId="7" borderId="2" xfId="3" applyFont="1" applyFill="1" applyBorder="1" applyAlignment="1">
      <alignment horizontal="center" vertical="center" wrapText="1"/>
    </xf>
    <xf numFmtId="164" fontId="10" fillId="7" borderId="7" xfId="3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10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0" borderId="0" xfId="5" applyFont="1" applyAlignment="1">
      <alignment horizontal="center" vertical="center"/>
    </xf>
    <xf numFmtId="0" fontId="21" fillId="0" borderId="2" xfId="3" applyFont="1" applyBorder="1" applyAlignment="1">
      <alignment horizontal="left" vertical="center" wrapText="1"/>
    </xf>
    <xf numFmtId="0" fontId="15" fillId="7" borderId="9" xfId="5" applyFont="1" applyFill="1" applyBorder="1" applyAlignment="1">
      <alignment horizontal="center" vertical="center"/>
    </xf>
    <xf numFmtId="0" fontId="19" fillId="7" borderId="9" xfId="0" applyFont="1" applyFill="1" applyBorder="1" applyAlignment="1">
      <alignment horizontal="center" vertical="center"/>
    </xf>
    <xf numFmtId="0" fontId="19" fillId="0" borderId="9" xfId="3" applyFont="1" applyBorder="1" applyAlignment="1">
      <alignment vertical="center" wrapText="1"/>
    </xf>
    <xf numFmtId="0" fontId="21" fillId="0" borderId="9" xfId="3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9" fillId="7" borderId="0" xfId="0" applyFont="1" applyFill="1" applyAlignment="1">
      <alignment horizontal="center" vertical="center"/>
    </xf>
    <xf numFmtId="0" fontId="19" fillId="0" borderId="0" xfId="3" applyFont="1" applyAlignment="1">
      <alignment vertical="center" wrapText="1"/>
    </xf>
    <xf numFmtId="0" fontId="21" fillId="0" borderId="0" xfId="3" applyFont="1" applyAlignment="1">
      <alignment horizontal="left" vertical="center" wrapText="1"/>
    </xf>
    <xf numFmtId="0" fontId="10" fillId="0" borderId="23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21" fillId="0" borderId="17" xfId="3" applyFont="1" applyBorder="1" applyAlignment="1">
      <alignment horizontal="left" vertical="center" wrapText="1"/>
    </xf>
    <xf numFmtId="0" fontId="10" fillId="0" borderId="17" xfId="3" applyFont="1" applyBorder="1" applyAlignment="1">
      <alignment horizontal="left" vertical="center" wrapText="1"/>
    </xf>
    <xf numFmtId="0" fontId="10" fillId="0" borderId="15" xfId="0" applyFont="1" applyBorder="1" applyAlignment="1">
      <alignment horizontal="center" vertical="center"/>
    </xf>
    <xf numFmtId="0" fontId="19" fillId="0" borderId="6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1" fontId="10" fillId="0" borderId="17" xfId="3" applyNumberFormat="1" applyFont="1" applyBorder="1" applyAlignment="1">
      <alignment horizontal="center" vertical="center" wrapText="1"/>
    </xf>
    <xf numFmtId="164" fontId="7" fillId="8" borderId="0" xfId="4" applyNumberFormat="1" applyFont="1" applyFill="1" applyAlignment="1">
      <alignment horizontal="center" vertical="center" wrapText="1"/>
    </xf>
    <xf numFmtId="0" fontId="10" fillId="5" borderId="1" xfId="4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0" fillId="5" borderId="1" xfId="4" applyFont="1" applyFill="1" applyBorder="1" applyAlignment="1">
      <alignment vertical="center" wrapText="1"/>
    </xf>
    <xf numFmtId="0" fontId="19" fillId="7" borderId="12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9" fillId="7" borderId="8" xfId="0" applyFont="1" applyFill="1" applyBorder="1" applyAlignment="1">
      <alignment horizontal="left" vertical="center" wrapText="1"/>
    </xf>
    <xf numFmtId="0" fontId="10" fillId="0" borderId="29" xfId="3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12" fillId="7" borderId="0" xfId="0" applyFont="1" applyFill="1" applyAlignment="1">
      <alignment vertical="center" wrapText="1"/>
    </xf>
    <xf numFmtId="0" fontId="23" fillId="9" borderId="0" xfId="4" applyFont="1" applyFill="1" applyAlignment="1">
      <alignment horizontal="left" vertical="center" wrapText="1"/>
    </xf>
    <xf numFmtId="0" fontId="5" fillId="7" borderId="0" xfId="0" applyFont="1" applyFill="1" applyAlignment="1">
      <alignment vertical="center" wrapText="1"/>
    </xf>
    <xf numFmtId="0" fontId="12" fillId="7" borderId="0" xfId="0" applyFont="1" applyFill="1" applyAlignment="1">
      <alignment horizontal="center" vertical="center" wrapText="1"/>
    </xf>
    <xf numFmtId="0" fontId="23" fillId="9" borderId="0" xfId="4" applyFont="1" applyFill="1" applyAlignment="1">
      <alignment vertical="center" wrapText="1"/>
    </xf>
    <xf numFmtId="164" fontId="23" fillId="10" borderId="0" xfId="4" applyNumberFormat="1" applyFont="1" applyFill="1" applyAlignment="1">
      <alignment horizontal="center" vertical="center" wrapText="1"/>
    </xf>
    <xf numFmtId="0" fontId="23" fillId="9" borderId="0" xfId="4" applyFont="1" applyFill="1" applyAlignment="1">
      <alignment horizontal="center" vertical="center" wrapText="1"/>
    </xf>
    <xf numFmtId="164" fontId="13" fillId="10" borderId="0" xfId="4" applyNumberFormat="1" applyFont="1" applyFill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" fillId="0" borderId="29" xfId="3" applyFont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0" fontId="10" fillId="0" borderId="9" xfId="3" applyFont="1" applyBorder="1" applyAlignment="1">
      <alignment horizontal="left" vertical="center" wrapText="1"/>
    </xf>
    <xf numFmtId="164" fontId="10" fillId="0" borderId="30" xfId="3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3" applyFont="1" applyAlignment="1">
      <alignment horizontal="left" vertical="center" wrapText="1"/>
    </xf>
    <xf numFmtId="0" fontId="6" fillId="0" borderId="6" xfId="0" applyFont="1" applyBorder="1" applyAlignment="1">
      <alignment vertical="center"/>
    </xf>
    <xf numFmtId="0" fontId="6" fillId="0" borderId="17" xfId="3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17" xfId="3" applyFont="1" applyBorder="1" applyAlignment="1">
      <alignment horizontal="center" vertical="center" wrapText="1"/>
    </xf>
    <xf numFmtId="164" fontId="6" fillId="0" borderId="24" xfId="3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16" fillId="0" borderId="9" xfId="5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29" xfId="3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29" xfId="3" applyFont="1" applyBorder="1" applyAlignment="1">
      <alignment horizontal="center" vertical="center" wrapText="1"/>
    </xf>
    <xf numFmtId="0" fontId="6" fillId="0" borderId="9" xfId="3" applyFont="1" applyBorder="1" applyAlignment="1">
      <alignment horizontal="left" vertical="center" wrapText="1"/>
    </xf>
    <xf numFmtId="164" fontId="6" fillId="0" borderId="30" xfId="3" applyNumberFormat="1" applyFont="1" applyBorder="1" applyAlignment="1">
      <alignment horizontal="center" vertical="center"/>
    </xf>
    <xf numFmtId="0" fontId="3" fillId="0" borderId="2" xfId="5" applyFont="1" applyBorder="1" applyAlignment="1">
      <alignment horizontal="center" vertical="center"/>
    </xf>
    <xf numFmtId="0" fontId="19" fillId="0" borderId="17" xfId="3" applyFont="1" applyBorder="1" applyAlignment="1">
      <alignment vertical="center" wrapText="1"/>
    </xf>
    <xf numFmtId="1" fontId="19" fillId="0" borderId="17" xfId="3" applyNumberFormat="1" applyFont="1" applyBorder="1" applyAlignment="1">
      <alignment horizontal="center" vertical="center" wrapText="1"/>
    </xf>
    <xf numFmtId="0" fontId="19" fillId="0" borderId="17" xfId="3" applyFont="1" applyBorder="1" applyAlignment="1">
      <alignment horizontal="center" vertical="center" wrapText="1"/>
    </xf>
    <xf numFmtId="164" fontId="19" fillId="0" borderId="24" xfId="3" applyNumberFormat="1" applyFont="1" applyBorder="1" applyAlignment="1">
      <alignment horizontal="center" vertical="center"/>
    </xf>
    <xf numFmtId="1" fontId="10" fillId="0" borderId="29" xfId="3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" fillId="5" borderId="31" xfId="4" applyFont="1" applyFill="1" applyBorder="1" applyAlignment="1">
      <alignment horizontal="left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vertical="center" wrapText="1"/>
    </xf>
    <xf numFmtId="0" fontId="10" fillId="5" borderId="31" xfId="4" applyFont="1" applyFill="1" applyBorder="1" applyAlignment="1">
      <alignment vertical="center" wrapText="1"/>
    </xf>
    <xf numFmtId="164" fontId="10" fillId="4" borderId="31" xfId="4" applyNumberFormat="1" applyFont="1" applyFill="1" applyBorder="1" applyAlignment="1">
      <alignment horizontal="center" vertical="center" wrapText="1"/>
    </xf>
    <xf numFmtId="0" fontId="10" fillId="5" borderId="1" xfId="4" applyFont="1" applyFill="1" applyBorder="1" applyAlignment="1">
      <alignment horizontal="center" vertical="center" wrapText="1"/>
    </xf>
    <xf numFmtId="0" fontId="11" fillId="5" borderId="1" xfId="4" applyFont="1" applyFill="1" applyBorder="1" applyAlignment="1">
      <alignment horizontal="center" vertical="center" wrapText="1"/>
    </xf>
    <xf numFmtId="164" fontId="11" fillId="4" borderId="31" xfId="4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vertical="center" wrapText="1"/>
    </xf>
    <xf numFmtId="164" fontId="5" fillId="0" borderId="10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" fontId="19" fillId="0" borderId="2" xfId="3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10" fillId="7" borderId="2" xfId="0" applyFont="1" applyFill="1" applyBorder="1" applyAlignment="1">
      <alignment horizontal="center" vertical="center"/>
    </xf>
    <xf numFmtId="0" fontId="5" fillId="7" borderId="2" xfId="0" applyFont="1" applyFill="1" applyBorder="1"/>
    <xf numFmtId="1" fontId="10" fillId="7" borderId="2" xfId="3" applyNumberFormat="1" applyFont="1" applyFill="1" applyBorder="1" applyAlignment="1">
      <alignment horizontal="center" vertical="center" wrapText="1"/>
    </xf>
    <xf numFmtId="164" fontId="10" fillId="7" borderId="7" xfId="0" applyNumberFormat="1" applyFont="1" applyFill="1" applyBorder="1" applyAlignment="1">
      <alignment horizontal="center" vertical="center"/>
    </xf>
    <xf numFmtId="1" fontId="10" fillId="0" borderId="2" xfId="3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3" fillId="5" borderId="31" xfId="4" applyFont="1" applyFill="1" applyBorder="1" applyAlignment="1">
      <alignment horizontal="left" vertical="center" wrapText="1"/>
    </xf>
    <xf numFmtId="0" fontId="12" fillId="6" borderId="31" xfId="0" applyFont="1" applyFill="1" applyBorder="1" applyAlignment="1">
      <alignment horizontal="center" vertical="center" wrapText="1"/>
    </xf>
    <xf numFmtId="0" fontId="12" fillId="6" borderId="31" xfId="0" applyFont="1" applyFill="1" applyBorder="1" applyAlignment="1">
      <alignment vertical="center" wrapText="1"/>
    </xf>
    <xf numFmtId="164" fontId="10" fillId="4" borderId="31" xfId="4" applyNumberFormat="1" applyFont="1" applyFill="1" applyBorder="1" applyAlignment="1">
      <alignment vertical="center" wrapText="1"/>
    </xf>
    <xf numFmtId="164" fontId="13" fillId="4" borderId="31" xfId="4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9" fillId="0" borderId="21" xfId="0" applyFont="1" applyBorder="1" applyAlignment="1">
      <alignment horizontal="left" vertical="center" wrapText="1"/>
    </xf>
    <xf numFmtId="0" fontId="10" fillId="0" borderId="6" xfId="0" applyFont="1" applyBorder="1" applyAlignment="1">
      <alignment vertical="center" wrapText="1"/>
    </xf>
    <xf numFmtId="1" fontId="10" fillId="0" borderId="17" xfId="3" applyNumberFormat="1" applyFont="1" applyBorder="1" applyAlignment="1">
      <alignment vertical="center" wrapText="1"/>
    </xf>
    <xf numFmtId="0" fontId="6" fillId="0" borderId="0" xfId="0" applyFont="1"/>
    <xf numFmtId="0" fontId="6" fillId="0" borderId="9" xfId="3" applyFont="1" applyBorder="1" applyAlignment="1">
      <alignment horizontal="center" vertical="center" wrapText="1"/>
    </xf>
    <xf numFmtId="1" fontId="6" fillId="0" borderId="29" xfId="3" applyNumberFormat="1" applyFont="1" applyBorder="1" applyAlignment="1">
      <alignment horizontal="center" vertical="center" wrapText="1"/>
    </xf>
    <xf numFmtId="164" fontId="6" fillId="0" borderId="10" xfId="3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/>
    </xf>
    <xf numFmtId="164" fontId="19" fillId="0" borderId="7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0" fillId="0" borderId="8" xfId="0" applyFont="1" applyBorder="1" applyAlignment="1">
      <alignment vertical="center"/>
    </xf>
    <xf numFmtId="0" fontId="5" fillId="0" borderId="9" xfId="0" applyFont="1" applyBorder="1"/>
    <xf numFmtId="164" fontId="10" fillId="0" borderId="10" xfId="0" applyNumberFormat="1" applyFont="1" applyBorder="1" applyAlignment="1">
      <alignment horizontal="center" vertical="center"/>
    </xf>
    <xf numFmtId="0" fontId="10" fillId="5" borderId="17" xfId="4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10" fillId="5" borderId="17" xfId="4" applyFont="1" applyFill="1" applyBorder="1" applyAlignment="1">
      <alignment vertical="center" wrapText="1"/>
    </xf>
    <xf numFmtId="164" fontId="10" fillId="4" borderId="17" xfId="4" applyNumberFormat="1" applyFont="1" applyFill="1" applyBorder="1" applyAlignment="1">
      <alignment horizontal="center" vertical="center" wrapText="1"/>
    </xf>
    <xf numFmtId="164" fontId="13" fillId="4" borderId="17" xfId="4" applyNumberFormat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vertical="center"/>
    </xf>
    <xf numFmtId="0" fontId="10" fillId="0" borderId="13" xfId="3" applyFont="1" applyBorder="1" applyAlignment="1">
      <alignment horizontal="left" vertical="center" wrapText="1"/>
    </xf>
    <xf numFmtId="1" fontId="10" fillId="0" borderId="13" xfId="3" applyNumberFormat="1" applyFont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/>
    </xf>
    <xf numFmtId="0" fontId="10" fillId="0" borderId="6" xfId="0" applyFont="1" applyBorder="1"/>
    <xf numFmtId="0" fontId="10" fillId="0" borderId="0" xfId="0" applyFont="1" applyAlignment="1">
      <alignment horizontal="center"/>
    </xf>
    <xf numFmtId="1" fontId="10" fillId="0" borderId="17" xfId="3" applyNumberFormat="1" applyFont="1" applyBorder="1" applyAlignment="1">
      <alignment horizontal="center" wrapText="1"/>
    </xf>
    <xf numFmtId="0" fontId="12" fillId="0" borderId="0" xfId="0" applyFont="1"/>
    <xf numFmtId="0" fontId="23" fillId="5" borderId="1" xfId="4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23" fillId="5" borderId="1" xfId="4" applyFont="1" applyFill="1" applyBorder="1" applyAlignment="1">
      <alignment vertical="center" wrapText="1"/>
    </xf>
    <xf numFmtId="164" fontId="23" fillId="4" borderId="1" xfId="4" applyNumberFormat="1" applyFont="1" applyFill="1" applyBorder="1" applyAlignment="1">
      <alignment horizontal="center" vertical="center" wrapText="1"/>
    </xf>
    <xf numFmtId="164" fontId="13" fillId="4" borderId="1" xfId="4" applyNumberFormat="1" applyFont="1" applyFill="1" applyBorder="1" applyAlignment="1">
      <alignment horizontal="center" vertical="center" wrapText="1"/>
    </xf>
    <xf numFmtId="0" fontId="10" fillId="0" borderId="8" xfId="0" applyFont="1" applyBorder="1"/>
    <xf numFmtId="1" fontId="10" fillId="0" borderId="29" xfId="3" applyNumberFormat="1" applyFont="1" applyBorder="1" applyAlignment="1">
      <alignment horizontal="center" wrapText="1"/>
    </xf>
    <xf numFmtId="164" fontId="7" fillId="8" borderId="0" xfId="4" applyNumberFormat="1" applyFont="1" applyFill="1" applyAlignment="1">
      <alignment horizontal="center" vertical="center"/>
    </xf>
    <xf numFmtId="0" fontId="23" fillId="5" borderId="31" xfId="4" applyFont="1" applyFill="1" applyBorder="1" applyAlignment="1">
      <alignment horizontal="left" vertical="center"/>
    </xf>
    <xf numFmtId="0" fontId="23" fillId="5" borderId="31" xfId="4" applyFont="1" applyFill="1" applyBorder="1" applyAlignment="1">
      <alignment vertical="center" wrapText="1"/>
    </xf>
    <xf numFmtId="164" fontId="23" fillId="4" borderId="31" xfId="4" applyNumberFormat="1" applyFont="1" applyFill="1" applyBorder="1" applyAlignment="1">
      <alignment horizontal="center" vertical="center" wrapText="1"/>
    </xf>
    <xf numFmtId="0" fontId="11" fillId="5" borderId="26" xfId="4" applyFont="1" applyFill="1" applyBorder="1" applyAlignment="1">
      <alignment vertical="center"/>
    </xf>
    <xf numFmtId="0" fontId="5" fillId="6" borderId="27" xfId="0" applyFont="1" applyFill="1" applyBorder="1"/>
    <xf numFmtId="0" fontId="5" fillId="6" borderId="27" xfId="0" applyFont="1" applyFill="1" applyBorder="1" applyAlignment="1">
      <alignment horizontal="center" vertical="center"/>
    </xf>
    <xf numFmtId="0" fontId="11" fillId="5" borderId="27" xfId="4" applyFont="1" applyFill="1" applyBorder="1" applyAlignment="1">
      <alignment vertical="center"/>
    </xf>
    <xf numFmtId="0" fontId="10" fillId="5" borderId="28" xfId="4" applyFont="1" applyFill="1" applyBorder="1" applyAlignment="1">
      <alignment vertical="center"/>
    </xf>
    <xf numFmtId="0" fontId="25" fillId="0" borderId="0" xfId="0" applyFont="1"/>
    <xf numFmtId="0" fontId="25" fillId="0" borderId="8" xfId="0" applyFont="1" applyBorder="1" applyAlignment="1">
      <alignment vertical="center"/>
    </xf>
    <xf numFmtId="0" fontId="25" fillId="0" borderId="9" xfId="0" applyFont="1" applyBorder="1" applyAlignment="1">
      <alignment horizontal="center" vertical="center"/>
    </xf>
    <xf numFmtId="0" fontId="25" fillId="0" borderId="9" xfId="3" applyFont="1" applyBorder="1" applyAlignment="1">
      <alignment vertical="center" wrapText="1"/>
    </xf>
    <xf numFmtId="0" fontId="25" fillId="0" borderId="9" xfId="3" applyFont="1" applyBorder="1" applyAlignment="1">
      <alignment horizontal="center" vertical="center" wrapText="1"/>
    </xf>
    <xf numFmtId="1" fontId="25" fillId="0" borderId="9" xfId="3" applyNumberFormat="1" applyFont="1" applyBorder="1" applyAlignment="1">
      <alignment horizontal="center" vertical="center" wrapText="1"/>
    </xf>
    <xf numFmtId="0" fontId="25" fillId="0" borderId="21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3" applyFont="1" applyAlignment="1">
      <alignment vertical="center" wrapText="1"/>
    </xf>
    <xf numFmtId="0" fontId="25" fillId="0" borderId="0" xfId="3" applyFont="1" applyAlignment="1">
      <alignment horizontal="center" vertical="center" wrapText="1"/>
    </xf>
    <xf numFmtId="1" fontId="25" fillId="0" borderId="0" xfId="3" applyNumberFormat="1" applyFont="1" applyAlignment="1">
      <alignment horizontal="center" vertical="center" wrapText="1"/>
    </xf>
    <xf numFmtId="0" fontId="11" fillId="5" borderId="12" xfId="4" applyFont="1" applyFill="1" applyBorder="1" applyAlignment="1">
      <alignment vertical="center"/>
    </xf>
    <xf numFmtId="0" fontId="5" fillId="6" borderId="13" xfId="0" applyFont="1" applyFill="1" applyBorder="1"/>
    <xf numFmtId="0" fontId="5" fillId="6" borderId="13" xfId="0" applyFont="1" applyFill="1" applyBorder="1" applyAlignment="1">
      <alignment horizontal="center" vertical="center"/>
    </xf>
    <xf numFmtId="0" fontId="11" fillId="5" borderId="13" xfId="4" applyFont="1" applyFill="1" applyBorder="1" applyAlignment="1">
      <alignment vertical="center"/>
    </xf>
    <xf numFmtId="0" fontId="10" fillId="5" borderId="14" xfId="4" applyFont="1" applyFill="1" applyBorder="1" applyAlignment="1">
      <alignment vertical="center"/>
    </xf>
    <xf numFmtId="1" fontId="10" fillId="0" borderId="2" xfId="3" applyNumberFormat="1" applyFont="1" applyBorder="1" applyAlignment="1">
      <alignment horizontal="center" wrapText="1"/>
    </xf>
    <xf numFmtId="0" fontId="10" fillId="0" borderId="0" xfId="0" applyFont="1"/>
    <xf numFmtId="0" fontId="10" fillId="0" borderId="0" xfId="0" applyFont="1" applyAlignment="1">
      <alignment vertical="center"/>
    </xf>
    <xf numFmtId="164" fontId="11" fillId="8" borderId="0" xfId="4" applyNumberFormat="1" applyFont="1" applyFill="1" applyAlignment="1">
      <alignment horizontal="center" vertical="center" wrapText="1"/>
    </xf>
    <xf numFmtId="0" fontId="10" fillId="6" borderId="31" xfId="0" applyFont="1" applyFill="1" applyBorder="1" applyAlignment="1">
      <alignment vertical="center" wrapText="1"/>
    </xf>
    <xf numFmtId="0" fontId="10" fillId="6" borderId="31" xfId="0" applyFont="1" applyFill="1" applyBorder="1" applyAlignment="1">
      <alignment horizontal="center" vertical="center" wrapText="1"/>
    </xf>
    <xf numFmtId="0" fontId="11" fillId="5" borderId="1" xfId="4" applyFont="1" applyFill="1" applyBorder="1" applyAlignment="1">
      <alignment vertical="center"/>
    </xf>
    <xf numFmtId="0" fontId="10" fillId="6" borderId="1" xfId="0" applyFont="1" applyFill="1" applyBorder="1"/>
    <xf numFmtId="0" fontId="10" fillId="6" borderId="1" xfId="0" applyFont="1" applyFill="1" applyBorder="1" applyAlignment="1">
      <alignment horizontal="center" vertical="center"/>
    </xf>
    <xf numFmtId="0" fontId="10" fillId="5" borderId="1" xfId="4" applyFont="1" applyFill="1" applyBorder="1" applyAlignment="1">
      <alignment vertical="center"/>
    </xf>
    <xf numFmtId="0" fontId="10" fillId="0" borderId="12" xfId="0" applyFont="1" applyBorder="1" applyAlignment="1">
      <alignment vertical="center" wrapText="1"/>
    </xf>
    <xf numFmtId="0" fontId="26" fillId="0" borderId="13" xfId="5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10" fillId="0" borderId="8" xfId="0" applyFont="1" applyBorder="1" applyAlignment="1">
      <alignment vertical="center" wrapText="1"/>
    </xf>
    <xf numFmtId="0" fontId="26" fillId="0" borderId="9" xfId="5" applyFont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10" fillId="6" borderId="13" xfId="0" applyFont="1" applyFill="1" applyBorder="1"/>
    <xf numFmtId="0" fontId="10" fillId="6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14" fontId="31" fillId="11" borderId="0" xfId="0" applyNumberFormat="1" applyFont="1" applyFill="1" applyBorder="1" applyAlignment="1">
      <alignment horizontal="right" vertical="center"/>
    </xf>
    <xf numFmtId="164" fontId="32" fillId="10" borderId="0" xfId="4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3" fillId="0" borderId="0" xfId="5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13" fillId="6" borderId="3" xfId="4" applyFont="1" applyFill="1" applyBorder="1" applyAlignment="1">
      <alignment horizontal="left" vertical="center"/>
    </xf>
    <xf numFmtId="0" fontId="13" fillId="6" borderId="4" xfId="4" applyFont="1" applyFill="1" applyBorder="1" applyAlignment="1">
      <alignment horizontal="left" vertical="center"/>
    </xf>
    <xf numFmtId="0" fontId="13" fillId="6" borderId="5" xfId="4" applyFont="1" applyFill="1" applyBorder="1" applyAlignment="1">
      <alignment horizontal="left" vertical="center"/>
    </xf>
    <xf numFmtId="0" fontId="13" fillId="6" borderId="12" xfId="4" applyFont="1" applyFill="1" applyBorder="1" applyAlignment="1">
      <alignment horizontal="left" vertical="center"/>
    </xf>
    <xf numFmtId="0" fontId="13" fillId="6" borderId="13" xfId="4" applyFont="1" applyFill="1" applyBorder="1" applyAlignment="1">
      <alignment horizontal="left" vertical="center"/>
    </xf>
    <xf numFmtId="0" fontId="13" fillId="6" borderId="14" xfId="4" applyFont="1" applyFill="1" applyBorder="1" applyAlignment="1">
      <alignment horizontal="left" vertical="center"/>
    </xf>
    <xf numFmtId="164" fontId="7" fillId="3" borderId="0" xfId="4" applyNumberFormat="1" applyFont="1" applyFill="1" applyAlignment="1">
      <alignment horizontal="center" vertical="center" wrapText="1"/>
    </xf>
    <xf numFmtId="0" fontId="18" fillId="6" borderId="12" xfId="4" applyFont="1" applyFill="1" applyBorder="1" applyAlignment="1">
      <alignment horizontal="left" vertical="center"/>
    </xf>
    <xf numFmtId="0" fontId="18" fillId="6" borderId="13" xfId="4" applyFont="1" applyFill="1" applyBorder="1" applyAlignment="1">
      <alignment horizontal="left" vertical="center"/>
    </xf>
    <xf numFmtId="0" fontId="18" fillId="6" borderId="14" xfId="4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3" fillId="5" borderId="3" xfId="4" applyFont="1" applyFill="1" applyBorder="1" applyAlignment="1">
      <alignment horizontal="left" vertical="center"/>
    </xf>
    <xf numFmtId="0" fontId="13" fillId="5" borderId="4" xfId="4" applyFont="1" applyFill="1" applyBorder="1" applyAlignment="1">
      <alignment horizontal="left" vertical="center"/>
    </xf>
    <xf numFmtId="0" fontId="13" fillId="5" borderId="5" xfId="4" applyFont="1" applyFill="1" applyBorder="1" applyAlignment="1">
      <alignment horizontal="left" vertical="center"/>
    </xf>
    <xf numFmtId="0" fontId="13" fillId="5" borderId="26" xfId="4" applyFont="1" applyFill="1" applyBorder="1" applyAlignment="1">
      <alignment horizontal="left" vertical="center"/>
    </xf>
    <xf numFmtId="0" fontId="13" fillId="5" borderId="27" xfId="4" applyFont="1" applyFill="1" applyBorder="1" applyAlignment="1">
      <alignment horizontal="left" vertical="center"/>
    </xf>
    <xf numFmtId="0" fontId="13" fillId="5" borderId="28" xfId="4" applyFont="1" applyFill="1" applyBorder="1" applyAlignment="1">
      <alignment horizontal="left" vertical="center"/>
    </xf>
    <xf numFmtId="0" fontId="13" fillId="5" borderId="12" xfId="4" applyFont="1" applyFill="1" applyBorder="1" applyAlignment="1">
      <alignment horizontal="left" vertical="center"/>
    </xf>
    <xf numFmtId="0" fontId="13" fillId="5" borderId="13" xfId="4" applyFont="1" applyFill="1" applyBorder="1" applyAlignment="1">
      <alignment horizontal="left" vertical="center"/>
    </xf>
    <xf numFmtId="0" fontId="13" fillId="5" borderId="14" xfId="4" applyFont="1" applyFill="1" applyBorder="1" applyAlignment="1">
      <alignment horizontal="left" vertical="center"/>
    </xf>
    <xf numFmtId="0" fontId="13" fillId="5" borderId="18" xfId="4" applyFont="1" applyFill="1" applyBorder="1" applyAlignment="1">
      <alignment horizontal="left" vertical="center"/>
    </xf>
    <xf numFmtId="0" fontId="13" fillId="5" borderId="19" xfId="4" applyFont="1" applyFill="1" applyBorder="1" applyAlignment="1">
      <alignment horizontal="left" vertical="center"/>
    </xf>
  </cellXfs>
  <cellStyles count="7">
    <cellStyle name="20% — акцент4" xfId="1" builtinId="42"/>
    <cellStyle name="20% — акцент4 2" xfId="2"/>
    <cellStyle name="Normal 2 2" xfId="3"/>
    <cellStyle name="Normal 3" xfId="4"/>
    <cellStyle name="Гиперссылка" xfId="5" builtinId="8"/>
    <cellStyle name="Обычный" xfId="0" builtinId="0"/>
    <cellStyle name="Обычный 2" xfId="6"/>
  </cellStyles>
  <dxfs count="12"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4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14</xdr:col>
      <xdr:colOff>9525</xdr:colOff>
      <xdr:row>0</xdr:row>
      <xdr:rowOff>796573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09551" y="0"/>
          <a:ext cx="9143999" cy="7965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265956</xdr:colOff>
      <xdr:row>3</xdr:row>
      <xdr:rowOff>92022</xdr:rowOff>
    </xdr:from>
    <xdr:to>
      <xdr:col>18</xdr:col>
      <xdr:colOff>250393</xdr:colOff>
      <xdr:row>7</xdr:row>
      <xdr:rowOff>190500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1132739" y="1955609"/>
          <a:ext cx="1823176" cy="1622478"/>
        </a:xfrm>
        <a:prstGeom prst="rect">
          <a:avLst/>
        </a:prstGeom>
      </xdr:spPr>
    </xdr:pic>
    <xdr:clientData/>
  </xdr:twoCellAnchor>
  <xdr:twoCellAnchor editAs="oneCell">
    <xdr:from>
      <xdr:col>17</xdr:col>
      <xdr:colOff>207066</xdr:colOff>
      <xdr:row>3</xdr:row>
      <xdr:rowOff>91108</xdr:rowOff>
    </xdr:from>
    <xdr:to>
      <xdr:col>20</xdr:col>
      <xdr:colOff>276293</xdr:colOff>
      <xdr:row>7</xdr:row>
      <xdr:rowOff>265043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2299675" y="1954695"/>
          <a:ext cx="1907967" cy="1697935"/>
        </a:xfrm>
        <a:prstGeom prst="rect">
          <a:avLst/>
        </a:prstGeom>
      </xdr:spPr>
    </xdr:pic>
    <xdr:clientData/>
  </xdr:twoCellAnchor>
  <xdr:twoCellAnchor editAs="oneCell">
    <xdr:from>
      <xdr:col>14</xdr:col>
      <xdr:colOff>223630</xdr:colOff>
      <xdr:row>37</xdr:row>
      <xdr:rowOff>314739</xdr:rowOff>
    </xdr:from>
    <xdr:to>
      <xdr:col>21</xdr:col>
      <xdr:colOff>16566</xdr:colOff>
      <xdr:row>45</xdr:row>
      <xdr:rowOff>240838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/>
      </xdr:blipFill>
      <xdr:spPr bwMode="auto">
        <a:xfrm>
          <a:off x="10485781" y="13964478"/>
          <a:ext cx="4083328" cy="2725621"/>
        </a:xfrm>
        <a:prstGeom prst="rect">
          <a:avLst/>
        </a:prstGeom>
      </xdr:spPr>
    </xdr:pic>
    <xdr:clientData/>
  </xdr:twoCellAnchor>
  <xdr:twoCellAnchor editAs="oneCell">
    <xdr:from>
      <xdr:col>14</xdr:col>
      <xdr:colOff>340500</xdr:colOff>
      <xdr:row>37</xdr:row>
      <xdr:rowOff>249392</xdr:rowOff>
    </xdr:from>
    <xdr:to>
      <xdr:col>20</xdr:col>
      <xdr:colOff>546652</xdr:colOff>
      <xdr:row>42</xdr:row>
      <xdr:rowOff>63795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/>
      </xdr:blipFill>
      <xdr:spPr bwMode="auto">
        <a:xfrm>
          <a:off x="10602652" y="13899131"/>
          <a:ext cx="3883631" cy="1470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0</xdr:row>
      <xdr:rowOff>0</xdr:rowOff>
    </xdr:from>
    <xdr:ext cx="5257800" cy="893655"/>
    <xdr:pic>
      <xdr:nvPicPr>
        <xdr:cNvPr id="3" name="Рисунок 2">
          <a:extLst>
            <a:ext uri="{FF2B5EF4-FFF2-40B4-BE49-F238E27FC236}">
              <a16:creationId xmlns:a16="http://schemas.microsoft.com/office/drawing/2014/main" id="{A84DE15C-9DB4-4569-B7F7-2530FEB6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145" y="0"/>
          <a:ext cx="5257800" cy="89365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2314686" cy="923925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490"/>
        <a:stretch/>
      </xdr:blipFill>
      <xdr:spPr>
        <a:xfrm>
          <a:off x="1" y="0"/>
          <a:ext cx="2314686" cy="9239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0</xdr:row>
      <xdr:rowOff>0</xdr:rowOff>
    </xdr:from>
    <xdr:ext cx="5257800" cy="893655"/>
    <xdr:pic>
      <xdr:nvPicPr>
        <xdr:cNvPr id="3" name="Рисунок 2">
          <a:extLst>
            <a:ext uri="{FF2B5EF4-FFF2-40B4-BE49-F238E27FC236}">
              <a16:creationId xmlns:a16="http://schemas.microsoft.com/office/drawing/2014/main" id="{A84DE15C-9DB4-4569-B7F7-2530FEB6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" y="0"/>
          <a:ext cx="5257800" cy="89365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2314686" cy="923925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490"/>
        <a:stretch/>
      </xdr:blipFill>
      <xdr:spPr>
        <a:xfrm>
          <a:off x="1" y="0"/>
          <a:ext cx="2314686" cy="9239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558165</xdr:colOff>
      <xdr:row>0</xdr:row>
      <xdr:rowOff>45720</xdr:rowOff>
    </xdr:from>
    <xdr:ext cx="5257800" cy="893655"/>
    <xdr:pic>
      <xdr:nvPicPr>
        <xdr:cNvPr id="3" name="Рисунок 2">
          <a:extLst>
            <a:ext uri="{FF2B5EF4-FFF2-40B4-BE49-F238E27FC236}">
              <a16:creationId xmlns:a16="http://schemas.microsoft.com/office/drawing/2014/main" id="{A84DE15C-9DB4-4569-B7F7-2530FEB6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005" y="45720"/>
          <a:ext cx="5257800" cy="89365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2314686" cy="923925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490"/>
        <a:stretch/>
      </xdr:blipFill>
      <xdr:spPr>
        <a:xfrm>
          <a:off x="1" y="0"/>
          <a:ext cx="2314686" cy="9239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360045</xdr:colOff>
      <xdr:row>0</xdr:row>
      <xdr:rowOff>30480</xdr:rowOff>
    </xdr:from>
    <xdr:ext cx="5257800" cy="893655"/>
    <xdr:pic>
      <xdr:nvPicPr>
        <xdr:cNvPr id="4" name="Рисунок 3">
          <a:extLst>
            <a:ext uri="{FF2B5EF4-FFF2-40B4-BE49-F238E27FC236}">
              <a16:creationId xmlns:a16="http://schemas.microsoft.com/office/drawing/2014/main" id="{A84DE15C-9DB4-4569-B7F7-2530FEB6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605" y="30480"/>
          <a:ext cx="5257800" cy="89365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2314686" cy="923925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490"/>
        <a:stretch/>
      </xdr:blipFill>
      <xdr:spPr>
        <a:xfrm>
          <a:off x="1" y="0"/>
          <a:ext cx="2314686" cy="9239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122607</xdr:colOff>
      <xdr:row>80</xdr:row>
      <xdr:rowOff>110274</xdr:rowOff>
    </xdr:from>
    <xdr:to>
      <xdr:col>3</xdr:col>
      <xdr:colOff>1168257</xdr:colOff>
      <xdr:row>82</xdr:row>
      <xdr:rowOff>183463</xdr:rowOff>
    </xdr:to>
    <xdr:sp macro="" textlink="">
      <xdr:nvSpPr>
        <xdr:cNvPr id="11" name="TextBox 14"/>
        <xdr:cNvSpPr txBox="1"/>
      </xdr:nvSpPr>
      <xdr:spPr bwMode="auto">
        <a:xfrm>
          <a:off x="1437057" y="19160274"/>
          <a:ext cx="1045650" cy="454189"/>
        </a:xfrm>
        <a:prstGeom prst="rect">
          <a:avLst/>
        </a:prstGeom>
        <a:solidFill>
          <a:srgbClr val="D0202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defRPr/>
          </a:pPr>
          <a:r>
            <a:rPr lang="en-US" sz="1100">
              <a:solidFill>
                <a:schemeClr val="bg1"/>
              </a:solidFill>
              <a:latin typeface="Trebuchet MS"/>
            </a:rPr>
            <a:t>HEM0</a:t>
          </a:r>
          <a:r>
            <a:rPr lang="ru-RU" sz="1100">
              <a:solidFill>
                <a:schemeClr val="bg1"/>
              </a:solidFill>
              <a:latin typeface="Trebuchet MS"/>
            </a:rPr>
            <a:t>6</a:t>
          </a:r>
          <a:r>
            <a:rPr lang="en-US" sz="1100">
              <a:solidFill>
                <a:schemeClr val="bg1"/>
              </a:solidFill>
              <a:latin typeface="Trebuchet MS"/>
            </a:rPr>
            <a:t>0/10R</a:t>
          </a:r>
          <a:endParaRPr lang="ru-RU" sz="1100">
            <a:solidFill>
              <a:schemeClr val="bg1"/>
            </a:solidFill>
            <a:latin typeface="Trebuchet MS"/>
          </a:endParaRPr>
        </a:p>
        <a:p>
          <a:pPr marL="0" marR="0" lvl="0" indent="0" algn="ctr" defTabSz="91440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defRPr/>
          </a:pPr>
          <a:r>
            <a:rPr lang="ru-RU" sz="1100">
              <a:solidFill>
                <a:schemeClr val="bg1"/>
              </a:solidFill>
              <a:latin typeface="Trebuchet MS"/>
              <a:ea typeface="+mn-ea"/>
              <a:cs typeface="+mn-cs"/>
            </a:rPr>
            <a:t>9</a:t>
          </a:r>
          <a:r>
            <a:rPr lang="en-US" sz="1100">
              <a:solidFill>
                <a:schemeClr val="bg1"/>
              </a:solidFill>
              <a:latin typeface="Trebuchet MS"/>
              <a:ea typeface="+mn-ea"/>
              <a:cs typeface="+mn-cs"/>
            </a:rPr>
            <a:t>0/1</a:t>
          </a:r>
          <a:r>
            <a:rPr lang="ru-RU" sz="1100">
              <a:solidFill>
                <a:schemeClr val="bg1"/>
              </a:solidFill>
              <a:latin typeface="Trebuchet MS"/>
              <a:ea typeface="+mn-ea"/>
              <a:cs typeface="+mn-cs"/>
            </a:rPr>
            <a:t>5</a:t>
          </a:r>
          <a:r>
            <a:rPr lang="en-US" sz="1100">
              <a:solidFill>
                <a:schemeClr val="bg1"/>
              </a:solidFill>
              <a:latin typeface="Trebuchet MS"/>
              <a:ea typeface="+mn-ea"/>
              <a:cs typeface="+mn-cs"/>
            </a:rPr>
            <a:t>R</a:t>
          </a:r>
          <a:endParaRPr lang="ru-RU" sz="1100">
            <a:solidFill>
              <a:schemeClr val="bg1"/>
            </a:solidFill>
            <a:latin typeface="Trebuchet MS"/>
          </a:endParaRPr>
        </a:p>
      </xdr:txBody>
    </xdr:sp>
    <xdr:clientData/>
  </xdr:twoCellAnchor>
  <xdr:oneCellAnchor>
    <xdr:from>
      <xdr:col>4</xdr:col>
      <xdr:colOff>9525</xdr:colOff>
      <xdr:row>0</xdr:row>
      <xdr:rowOff>15240</xdr:rowOff>
    </xdr:from>
    <xdr:ext cx="5257800" cy="893655"/>
    <xdr:pic>
      <xdr:nvPicPr>
        <xdr:cNvPr id="4" name="Рисунок 3">
          <a:extLst>
            <a:ext uri="{FF2B5EF4-FFF2-40B4-BE49-F238E27FC236}">
              <a16:creationId xmlns:a16="http://schemas.microsoft.com/office/drawing/2014/main" id="{A84DE15C-9DB4-4569-B7F7-2530FEB6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15240"/>
          <a:ext cx="5257800" cy="89365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2314686" cy="923925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4490"/>
        <a:stretch/>
      </xdr:blipFill>
      <xdr:spPr>
        <a:xfrm>
          <a:off x="1" y="0"/>
          <a:ext cx="2314686" cy="92392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0</xdr:row>
      <xdr:rowOff>0</xdr:rowOff>
    </xdr:from>
    <xdr:to>
      <xdr:col>13</xdr:col>
      <xdr:colOff>876300</xdr:colOff>
      <xdr:row>1</xdr:row>
      <xdr:rowOff>51997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57175" y="0"/>
          <a:ext cx="9344025" cy="8139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13</xdr:col>
      <xdr:colOff>876300</xdr:colOff>
      <xdr:row>0</xdr:row>
      <xdr:rowOff>697831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14300" y="1"/>
          <a:ext cx="8010524" cy="697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184717</xdr:colOff>
      <xdr:row>51</xdr:row>
      <xdr:rowOff>60257</xdr:rowOff>
    </xdr:from>
    <xdr:to>
      <xdr:col>5</xdr:col>
      <xdr:colOff>1299084</xdr:colOff>
      <xdr:row>53</xdr:row>
      <xdr:rowOff>155122</xdr:rowOff>
    </xdr:to>
    <xdr:sp macro="" textlink="">
      <xdr:nvSpPr>
        <xdr:cNvPr id="15" name="TextBox 3"/>
        <xdr:cNvSpPr txBox="1"/>
      </xdr:nvSpPr>
      <xdr:spPr bwMode="auto">
        <a:xfrm>
          <a:off x="7823767" y="13690532"/>
          <a:ext cx="1114367" cy="475865"/>
        </a:xfrm>
        <a:prstGeom prst="rect">
          <a:avLst/>
        </a:prstGeom>
        <a:solidFill>
          <a:srgbClr val="D32143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defRPr/>
          </a:pPr>
          <a:r>
            <a:rPr lang="en-US" sz="1050">
              <a:solidFill>
                <a:schemeClr val="bg1"/>
              </a:solidFill>
              <a:latin typeface="Trebuchet MS"/>
              <a:ea typeface="+mn-ea"/>
              <a:cs typeface="+mn-cs"/>
            </a:rPr>
            <a:t>HEM200-50X</a:t>
          </a:r>
          <a:endParaRPr lang="ru-RU" sz="1050">
            <a:solidFill>
              <a:schemeClr val="bg1"/>
            </a:solidFill>
            <a:latin typeface="Trebuchet MS"/>
          </a:endParaRPr>
        </a:p>
      </xdr:txBody>
    </xdr:sp>
    <xdr:clientData/>
  </xdr:twoCellAnchor>
  <xdr:twoCellAnchor editAs="oneCell">
    <xdr:from>
      <xdr:col>1</xdr:col>
      <xdr:colOff>19834</xdr:colOff>
      <xdr:row>0</xdr:row>
      <xdr:rowOff>28576</xdr:rowOff>
    </xdr:from>
    <xdr:to>
      <xdr:col>13</xdr:col>
      <xdr:colOff>1057275</xdr:colOff>
      <xdr:row>0</xdr:row>
      <xdr:rowOff>756026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3184" y="28576"/>
          <a:ext cx="8362166" cy="72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iden.energy/ibp-hiden-ku9102s-rt/" TargetMode="External"/><Relationship Id="rId13" Type="http://schemas.openxmlformats.org/officeDocument/2006/relationships/hyperlink" Target="https://hiden.energy/battery-cabinet-for-ku91015s-rt-exbr36/" TargetMode="External"/><Relationship Id="rId18" Type="http://schemas.openxmlformats.org/officeDocument/2006/relationships/hyperlink" Target="https://hiden.energy/battery-cabinet-for-ku9101s-rt-exbr24/" TargetMode="External"/><Relationship Id="rId26" Type="http://schemas.openxmlformats.org/officeDocument/2006/relationships/hyperlink" Target="https://hiden.energy/ibp-hiden-kc3310s/" TargetMode="External"/><Relationship Id="rId39" Type="http://schemas.openxmlformats.org/officeDocument/2006/relationships/hyperlink" Target="https://hiden.energy/ibp-hiden-kc33120h/" TargetMode="External"/><Relationship Id="rId3" Type="http://schemas.openxmlformats.org/officeDocument/2006/relationships/hyperlink" Target="https://hiden.energy/ibp-hiden-ku906h/" TargetMode="External"/><Relationship Id="rId21" Type="http://schemas.openxmlformats.org/officeDocument/2006/relationships/hyperlink" Target="https://hiden.energy/battery-cabinet-for-ku9103s-rt-exbr72/" TargetMode="External"/><Relationship Id="rId34" Type="http://schemas.openxmlformats.org/officeDocument/2006/relationships/hyperlink" Target="https://hiden.energy/ibp-hiden-kc3330h/" TargetMode="External"/><Relationship Id="rId42" Type="http://schemas.openxmlformats.org/officeDocument/2006/relationships/hyperlink" Target="https://hiden.energy/karta-snmp-dl-801/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hiden.energy/ibp-hiden-ku9102s-rt/" TargetMode="External"/><Relationship Id="rId12" Type="http://schemas.openxmlformats.org/officeDocument/2006/relationships/hyperlink" Target="https://hiden.energy/battery-cabinet-for-ku9101s-rt-exbr24/" TargetMode="External"/><Relationship Id="rId17" Type="http://schemas.openxmlformats.org/officeDocument/2006/relationships/hyperlink" Target="https://hiden.energy/bat20-240vdc-3u9ah/" TargetMode="External"/><Relationship Id="rId25" Type="http://schemas.openxmlformats.org/officeDocument/2006/relationships/hyperlink" Target="https://hiden.energy/ibp-hiden-kp9320h-3p1p/" TargetMode="External"/><Relationship Id="rId33" Type="http://schemas.openxmlformats.org/officeDocument/2006/relationships/hyperlink" Target="https://hiden.energy/ibp-hiden-kc3320h/" TargetMode="External"/><Relationship Id="rId38" Type="http://schemas.openxmlformats.org/officeDocument/2006/relationships/hyperlink" Target="https://hiden.energy/ibp-hiden-kc33100h/" TargetMode="External"/><Relationship Id="rId46" Type="http://schemas.openxmlformats.org/officeDocument/2006/relationships/hyperlink" Target="https://hiden.energy/rack-rail-set-2u/" TargetMode="External"/><Relationship Id="rId2" Type="http://schemas.openxmlformats.org/officeDocument/2006/relationships/hyperlink" Target="https://hiden.energy/ibp-hiden-kc910s/" TargetMode="External"/><Relationship Id="rId16" Type="http://schemas.openxmlformats.org/officeDocument/2006/relationships/hyperlink" Target="https://hiden.energy/bat20-24vdc-3u7ah/" TargetMode="External"/><Relationship Id="rId20" Type="http://schemas.openxmlformats.org/officeDocument/2006/relationships/hyperlink" Target="https://hiden.energy/battery-cabinet-for-ku9102s-rt-exbr48/" TargetMode="External"/><Relationship Id="rId29" Type="http://schemas.openxmlformats.org/officeDocument/2006/relationships/hyperlink" Target="https://hiden.energy/ibp-hiden-kc3330s/" TargetMode="External"/><Relationship Id="rId41" Type="http://schemas.openxmlformats.org/officeDocument/2006/relationships/hyperlink" Target="https://hiden.energy/ibp-hiden-kc33200h/" TargetMode="External"/><Relationship Id="rId1" Type="http://schemas.openxmlformats.org/officeDocument/2006/relationships/hyperlink" Target="https://hiden.energy/ibp-hiden-kc906s/" TargetMode="External"/><Relationship Id="rId6" Type="http://schemas.openxmlformats.org/officeDocument/2006/relationships/hyperlink" Target="https://hiden.energy/ibp-hiden-ku91015s-rt/" TargetMode="External"/><Relationship Id="rId11" Type="http://schemas.openxmlformats.org/officeDocument/2006/relationships/hyperlink" Target="https://hiden.energy/ibp-hiden-ku9110-rt/" TargetMode="External"/><Relationship Id="rId24" Type="http://schemas.openxmlformats.org/officeDocument/2006/relationships/hyperlink" Target="https://hiden.energy/ibp-hiden-kp9310h-3p1p/" TargetMode="External"/><Relationship Id="rId32" Type="http://schemas.openxmlformats.org/officeDocument/2006/relationships/hyperlink" Target="https://hiden.energy/ibp-hiden-kc3315h/" TargetMode="External"/><Relationship Id="rId37" Type="http://schemas.openxmlformats.org/officeDocument/2006/relationships/hyperlink" Target="https://hiden.energy/ibp-hiden-kc3380h/" TargetMode="External"/><Relationship Id="rId40" Type="http://schemas.openxmlformats.org/officeDocument/2006/relationships/hyperlink" Target="https://hiden.energy/ibp-hiden-kc33150h/" TargetMode="External"/><Relationship Id="rId45" Type="http://schemas.openxmlformats.org/officeDocument/2006/relationships/hyperlink" Target="https://hiden.energy/releynaya-karta-sukhie-kontakty-dlya-ibp-hiden-6-10-kva/" TargetMode="External"/><Relationship Id="rId5" Type="http://schemas.openxmlformats.org/officeDocument/2006/relationships/hyperlink" Target="https://hiden.energy/ibp-hiden-ku9101s-rt/" TargetMode="External"/><Relationship Id="rId15" Type="http://schemas.openxmlformats.org/officeDocument/2006/relationships/hyperlink" Target="https://hiden.energy/battery-cabinet-for-ku9103s-rt-exbr72/" TargetMode="External"/><Relationship Id="rId23" Type="http://schemas.openxmlformats.org/officeDocument/2006/relationships/hyperlink" Target="https://hiden.energy/bat20-240vdc-3u9ah/" TargetMode="External"/><Relationship Id="rId28" Type="http://schemas.openxmlformats.org/officeDocument/2006/relationships/hyperlink" Target="https://hiden.energy/ibp-hiden-kc3320s/" TargetMode="External"/><Relationship Id="rId36" Type="http://schemas.openxmlformats.org/officeDocument/2006/relationships/hyperlink" Target="https://hiden.energy/ibp-hiden-kc3360h/" TargetMode="External"/><Relationship Id="rId10" Type="http://schemas.openxmlformats.org/officeDocument/2006/relationships/hyperlink" Target="https://hiden.energy/ibp-hiden-ku9106-rt/" TargetMode="External"/><Relationship Id="rId19" Type="http://schemas.openxmlformats.org/officeDocument/2006/relationships/hyperlink" Target="https://hiden.energy/battery-cabinet-for-ku91015s-rt-exbr36/" TargetMode="External"/><Relationship Id="rId31" Type="http://schemas.openxmlformats.org/officeDocument/2006/relationships/hyperlink" Target="https://hiden.energy/ibp-hiden-kc3310h/" TargetMode="External"/><Relationship Id="rId44" Type="http://schemas.openxmlformats.org/officeDocument/2006/relationships/hyperlink" Target="https://hiden.energy/releynaya-karta-sukhie-kontakty-dlya-ibp-hiden-1-3-kva/" TargetMode="External"/><Relationship Id="rId4" Type="http://schemas.openxmlformats.org/officeDocument/2006/relationships/hyperlink" Target="https://hiden.energy/ibp-hiden-ku910h/" TargetMode="External"/><Relationship Id="rId9" Type="http://schemas.openxmlformats.org/officeDocument/2006/relationships/hyperlink" Target="https://hiden.energy/ibp-hiden-ku9103srt/" TargetMode="External"/><Relationship Id="rId14" Type="http://schemas.openxmlformats.org/officeDocument/2006/relationships/hyperlink" Target="https://hiden.energy/battery-cabinet-for-ku9102s-rt-exbr48/" TargetMode="External"/><Relationship Id="rId22" Type="http://schemas.openxmlformats.org/officeDocument/2006/relationships/hyperlink" Target="https://hiden.energy/bat20-24vdc-3u7ah/" TargetMode="External"/><Relationship Id="rId27" Type="http://schemas.openxmlformats.org/officeDocument/2006/relationships/hyperlink" Target="https://hiden.energy/ibp-hiden-kc3315s/" TargetMode="External"/><Relationship Id="rId30" Type="http://schemas.openxmlformats.org/officeDocument/2006/relationships/hyperlink" Target="https://hiden.energy/ibp-hiden-kc3340s/" TargetMode="External"/><Relationship Id="rId35" Type="http://schemas.openxmlformats.org/officeDocument/2006/relationships/hyperlink" Target="https://hiden.energy/ibp-hiden-kc3340h/" TargetMode="External"/><Relationship Id="rId43" Type="http://schemas.openxmlformats.org/officeDocument/2006/relationships/hyperlink" Target="https://hiden.energy/karta-snmp-cy-50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iden.energy/ibp-hiden-expert-udc9202h-48/" TargetMode="External"/><Relationship Id="rId13" Type="http://schemas.openxmlformats.org/officeDocument/2006/relationships/hyperlink" Target="https://hiden.energy/ibp-hiden-expert-udc9206h-12a/" TargetMode="External"/><Relationship Id="rId18" Type="http://schemas.openxmlformats.org/officeDocument/2006/relationships/hyperlink" Target="https://hiden.energy/battery-cabinet-9206-2/" TargetMode="External"/><Relationship Id="rId26" Type="http://schemas.openxmlformats.org/officeDocument/2006/relationships/hyperlink" Target="https://hiden.energy/ibp-hiden-expert-udc9202h-rt/" TargetMode="External"/><Relationship Id="rId3" Type="http://schemas.openxmlformats.org/officeDocument/2006/relationships/hyperlink" Target="https://hiden.energy/ibp-hiden-expert-udc9203s/" TargetMode="External"/><Relationship Id="rId21" Type="http://schemas.openxmlformats.org/officeDocument/2006/relationships/hyperlink" Target="https://hiden.energy/ibp-hiden-expert-udc9202s-rt/" TargetMode="External"/><Relationship Id="rId34" Type="http://schemas.openxmlformats.org/officeDocument/2006/relationships/hyperlink" Target="https://hiden.energy/bat16-192vdc-2u9ah/" TargetMode="External"/><Relationship Id="rId7" Type="http://schemas.openxmlformats.org/officeDocument/2006/relationships/hyperlink" Target="https://hiden.energy/ibp-hiden-expert-udc9201h-36/" TargetMode="External"/><Relationship Id="rId12" Type="http://schemas.openxmlformats.org/officeDocument/2006/relationships/hyperlink" Target="https://hiden.energy/ibp-hiden-expert-udc9206h/" TargetMode="External"/><Relationship Id="rId17" Type="http://schemas.openxmlformats.org/officeDocument/2006/relationships/hyperlink" Target="https://hiden.energy/battery-cabinet-9206-1/" TargetMode="External"/><Relationship Id="rId25" Type="http://schemas.openxmlformats.org/officeDocument/2006/relationships/hyperlink" Target="https://hiden.energy/ibp-hiden-expert-udc9201h-rt/" TargetMode="External"/><Relationship Id="rId33" Type="http://schemas.openxmlformats.org/officeDocument/2006/relationships/hyperlink" Target="https://hiden.energy/bat16-192vdc-2u7ah/" TargetMode="External"/><Relationship Id="rId2" Type="http://schemas.openxmlformats.org/officeDocument/2006/relationships/hyperlink" Target="https://hiden.energy/ibp-hiden-expert-udc9202s/" TargetMode="External"/><Relationship Id="rId16" Type="http://schemas.openxmlformats.org/officeDocument/2006/relationships/hyperlink" Target="https://hiden.energy/battery-cabinet-9206-3/" TargetMode="External"/><Relationship Id="rId20" Type="http://schemas.openxmlformats.org/officeDocument/2006/relationships/hyperlink" Target="https://hiden.energy/ibp-hiden-expert-udc9201s-rt/" TargetMode="External"/><Relationship Id="rId29" Type="http://schemas.openxmlformats.org/officeDocument/2006/relationships/hyperlink" Target="https://hiden.energy/ibp-hiden-expert-udc92010h-rt/" TargetMode="External"/><Relationship Id="rId1" Type="http://schemas.openxmlformats.org/officeDocument/2006/relationships/hyperlink" Target="https://hiden.energy/ibp-hiden-expert-udc9201s-1/" TargetMode="External"/><Relationship Id="rId6" Type="http://schemas.openxmlformats.org/officeDocument/2006/relationships/hyperlink" Target="https://hiden.energy/ibp-hiden-expert-udc9201h-24/" TargetMode="External"/><Relationship Id="rId11" Type="http://schemas.openxmlformats.org/officeDocument/2006/relationships/hyperlink" Target="https://hiden.energy/ibp-hiden-expert-udc9203h-96/" TargetMode="External"/><Relationship Id="rId24" Type="http://schemas.openxmlformats.org/officeDocument/2006/relationships/hyperlink" Target="https://hiden.energy/ibp-hiden-expert-udc9210s-rt/" TargetMode="External"/><Relationship Id="rId32" Type="http://schemas.openxmlformats.org/officeDocument/2006/relationships/hyperlink" Target="https://hiden.energy/ibp-hiden-expert-udc9203h-rt-1/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hiden.energy/ibp-hiden-expert-udc9206s/" TargetMode="External"/><Relationship Id="rId15" Type="http://schemas.openxmlformats.org/officeDocument/2006/relationships/hyperlink" Target="https://hiden.energy/ibp-hiden-expert-udc92010h-12a/" TargetMode="External"/><Relationship Id="rId23" Type="http://schemas.openxmlformats.org/officeDocument/2006/relationships/hyperlink" Target="https://hiden.energy/ibp-hiden-expert-udc9206s-rt/" TargetMode="External"/><Relationship Id="rId28" Type="http://schemas.openxmlformats.org/officeDocument/2006/relationships/hyperlink" Target="https://hiden.energy/ibp-hiden-expert-udc9206h-rt/" TargetMode="External"/><Relationship Id="rId36" Type="http://schemas.openxmlformats.org/officeDocument/2006/relationships/hyperlink" Target="http://www.&#1082;&#1086;&#1084;&#1087;&#1083;&#1077;&#1082;&#1090;&#1101;&#1083;&#1077;&#1082;&#1090;&#1088;&#1086;.&#1088;&#1092;/" TargetMode="External"/><Relationship Id="rId10" Type="http://schemas.openxmlformats.org/officeDocument/2006/relationships/hyperlink" Target="https://hiden.energy/ibp-hiden-expert-udc9203h-72/" TargetMode="External"/><Relationship Id="rId19" Type="http://schemas.openxmlformats.org/officeDocument/2006/relationships/hyperlink" Target="https://hiden.energy/battery-cabinet-9206/" TargetMode="External"/><Relationship Id="rId31" Type="http://schemas.openxmlformats.org/officeDocument/2006/relationships/hyperlink" Target="https://hiden.energy/ibp-hiden-expert-udc9203h-rt-1-1-1/" TargetMode="External"/><Relationship Id="rId4" Type="http://schemas.openxmlformats.org/officeDocument/2006/relationships/hyperlink" Target="https://hiden.energy/ibp-hiden-expert-udc92010s/" TargetMode="External"/><Relationship Id="rId9" Type="http://schemas.openxmlformats.org/officeDocument/2006/relationships/hyperlink" Target="https://hiden.energy/ibp-hiden-expert-udc9202h-72/" TargetMode="External"/><Relationship Id="rId14" Type="http://schemas.openxmlformats.org/officeDocument/2006/relationships/hyperlink" Target="https://hiden.energy/ibp-hiden-expert-udc92010h-12/" TargetMode="External"/><Relationship Id="rId22" Type="http://schemas.openxmlformats.org/officeDocument/2006/relationships/hyperlink" Target="https://hiden.energy/ibp-hiden-expert-udc9203s-rt/" TargetMode="External"/><Relationship Id="rId27" Type="http://schemas.openxmlformats.org/officeDocument/2006/relationships/hyperlink" Target="https://hiden.energy/ibp-hiden-expert-udc9203h-rt/" TargetMode="External"/><Relationship Id="rId30" Type="http://schemas.openxmlformats.org/officeDocument/2006/relationships/hyperlink" Target="https://hiden.energy/ibp-hiden-expert-udc9203h-rt-1-1/" TargetMode="External"/><Relationship Id="rId35" Type="http://schemas.openxmlformats.org/officeDocument/2006/relationships/hyperlink" Target="https://hiden.energy/rack-rail-set-2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hiden.energy/ibp-hiden-expert-he33040xs/" TargetMode="External"/><Relationship Id="rId13" Type="http://schemas.openxmlformats.org/officeDocument/2006/relationships/hyperlink" Target="https://hiden.energy/ibp-hiden-expert-he33020xl/" TargetMode="External"/><Relationship Id="rId18" Type="http://schemas.openxmlformats.org/officeDocument/2006/relationships/hyperlink" Target="https://hiden.energy/ibp-hiden-expert-he33100x/" TargetMode="External"/><Relationship Id="rId26" Type="http://schemas.openxmlformats.org/officeDocument/2006/relationships/hyperlink" Target="https://hiden.energy/datchik-temperaturnoy-kompensatsii-zaryada-akb/" TargetMode="External"/><Relationship Id="rId3" Type="http://schemas.openxmlformats.org/officeDocument/2006/relationships/hyperlink" Target="https://hiden.energy/he31020xl/" TargetMode="External"/><Relationship Id="rId21" Type="http://schemas.openxmlformats.org/officeDocument/2006/relationships/hyperlink" Target="https://hiden.energy/ibp-hiden-expert-he33200x/" TargetMode="External"/><Relationship Id="rId7" Type="http://schemas.openxmlformats.org/officeDocument/2006/relationships/hyperlink" Target="https://hiden.energy/ibp-hiden-expert-he33030xs/" TargetMode="External"/><Relationship Id="rId12" Type="http://schemas.openxmlformats.org/officeDocument/2006/relationships/hyperlink" Target="https://hiden.energy/ibp-hiden-expert-he33015xl/" TargetMode="External"/><Relationship Id="rId17" Type="http://schemas.openxmlformats.org/officeDocument/2006/relationships/hyperlink" Target="https://hiden.energy/ibp-hiden-expert-he33090x/" TargetMode="External"/><Relationship Id="rId25" Type="http://schemas.openxmlformats.org/officeDocument/2006/relationships/hyperlink" Target="https://hiden.energy/ibp-hiden-expert-he33500x/" TargetMode="External"/><Relationship Id="rId2" Type="http://schemas.openxmlformats.org/officeDocument/2006/relationships/hyperlink" Target="https://hiden.energy/he31015xl/" TargetMode="External"/><Relationship Id="rId16" Type="http://schemas.openxmlformats.org/officeDocument/2006/relationships/hyperlink" Target="https://hiden.energy/ibp-hiden-expert-he33060x/" TargetMode="External"/><Relationship Id="rId20" Type="http://schemas.openxmlformats.org/officeDocument/2006/relationships/hyperlink" Target="https://hiden.energy/ibp-hiden-expert-he33150x/" TargetMode="External"/><Relationship Id="rId29" Type="http://schemas.openxmlformats.org/officeDocument/2006/relationships/hyperlink" Target="http://www.&#1082;&#1086;&#1084;&#1087;&#1083;&#1077;&#1082;&#1090;&#1101;&#1083;&#1077;&#1082;&#1090;&#1088;&#1086;.&#1088;&#1092;/" TargetMode="External"/><Relationship Id="rId1" Type="http://schemas.openxmlformats.org/officeDocument/2006/relationships/hyperlink" Target="https://hiden.energy/he31010xl/" TargetMode="External"/><Relationship Id="rId6" Type="http://schemas.openxmlformats.org/officeDocument/2006/relationships/hyperlink" Target="https://hiden.energy/ibp-hiden-expert-he33020xs/" TargetMode="External"/><Relationship Id="rId11" Type="http://schemas.openxmlformats.org/officeDocument/2006/relationships/hyperlink" Target="https://hiden.energy/ibp-hiden-expert-he33010xl/" TargetMode="External"/><Relationship Id="rId24" Type="http://schemas.openxmlformats.org/officeDocument/2006/relationships/hyperlink" Target="https://hiden.energy/ibp-hiden-expert-he33400x/" TargetMode="External"/><Relationship Id="rId5" Type="http://schemas.openxmlformats.org/officeDocument/2006/relationships/hyperlink" Target="https://hiden.energy/ibp-hiden-expert-he33015xs/" TargetMode="External"/><Relationship Id="rId15" Type="http://schemas.openxmlformats.org/officeDocument/2006/relationships/hyperlink" Target="https://hiden.energy/ibp-hiden-expert-he33040xl/" TargetMode="External"/><Relationship Id="rId23" Type="http://schemas.openxmlformats.org/officeDocument/2006/relationships/hyperlink" Target="https://hiden.energy/ibp-hiden-expert-he33300x/" TargetMode="External"/><Relationship Id="rId28" Type="http://schemas.openxmlformats.org/officeDocument/2006/relationships/hyperlink" Target="https://hiden.energy/vneshniy-shchit-baypasa-dlya-ibp-he33150xhe33200xhe33250x-400a/" TargetMode="External"/><Relationship Id="rId10" Type="http://schemas.openxmlformats.org/officeDocument/2006/relationships/hyperlink" Target="https://hiden.energy/ibp-hiden-expert-he33020/" TargetMode="External"/><Relationship Id="rId19" Type="http://schemas.openxmlformats.org/officeDocument/2006/relationships/hyperlink" Target="https://hiden.energy/ibp-hiden-expert-he33120x/" TargetMode="External"/><Relationship Id="rId4" Type="http://schemas.openxmlformats.org/officeDocument/2006/relationships/hyperlink" Target="https://hiden.energy/ibp-hiden-expert-he33010xs/" TargetMode="External"/><Relationship Id="rId9" Type="http://schemas.openxmlformats.org/officeDocument/2006/relationships/hyperlink" Target="https://hiden.energy/ibp-hiden-expert-he33015/" TargetMode="External"/><Relationship Id="rId14" Type="http://schemas.openxmlformats.org/officeDocument/2006/relationships/hyperlink" Target="https://hiden.energy/ibp-hiden-expert-he33030xl/" TargetMode="External"/><Relationship Id="rId22" Type="http://schemas.openxmlformats.org/officeDocument/2006/relationships/hyperlink" Target="https://hiden.energy/ibp-hiden-expert-he33250x/" TargetMode="External"/><Relationship Id="rId27" Type="http://schemas.openxmlformats.org/officeDocument/2006/relationships/hyperlink" Target="https://hiden.energy/operatorskaya-panel-dlya-distantsionnogo-monitoringa-i-upravleniya-ibp/" TargetMode="External"/><Relationship Id="rId30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&#1082;&#1086;&#1084;&#1087;&#1083;&#1077;&#1082;&#1090;&#1101;&#1083;&#1077;&#1082;&#1090;&#1088;&#1086;.&#1088;&#1092;/" TargetMode="External"/><Relationship Id="rId3" Type="http://schemas.openxmlformats.org/officeDocument/2006/relationships/hyperlink" Target="https://hiden.energy/ibp-hiden-expert-hr33015cl/" TargetMode="External"/><Relationship Id="rId7" Type="http://schemas.openxmlformats.org/officeDocument/2006/relationships/hyperlink" Target="https://hiden.energy/datchik-temperaturnoy-kompensatsii-zaryada-akb/" TargetMode="External"/><Relationship Id="rId2" Type="http://schemas.openxmlformats.org/officeDocument/2006/relationships/hyperlink" Target="https://hiden.energy/ibp-hiden-expert-hr33015cl/" TargetMode="External"/><Relationship Id="rId1" Type="http://schemas.openxmlformats.org/officeDocument/2006/relationships/hyperlink" Target="https://hiden.energy/ibp-hiden-expert-hr33010cl/" TargetMode="External"/><Relationship Id="rId6" Type="http://schemas.openxmlformats.org/officeDocument/2006/relationships/hyperlink" Target="https://hiden.energy/battery-cabinet-exbr240-pro/" TargetMode="External"/><Relationship Id="rId5" Type="http://schemas.openxmlformats.org/officeDocument/2006/relationships/hyperlink" Target="https://hiden.energy/battery-cabinet-exbr&#177;240/" TargetMode="External"/><Relationship Id="rId4" Type="http://schemas.openxmlformats.org/officeDocument/2006/relationships/hyperlink" Target="https://hiden.energy/ibp-hiden-expert-hr33025cl/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82;&#1086;&#1084;&#1087;&#1083;&#1077;&#1082;&#1090;&#1101;&#1083;&#1077;&#1082;&#1090;&#1088;&#1086;.&#1088;&#1092;/" TargetMode="External"/><Relationship Id="rId2" Type="http://schemas.openxmlformats.org/officeDocument/2006/relationships/hyperlink" Target="https://hiden.energy/datchik-temperaturnoy-kompensatsii-zaryada-akb/" TargetMode="External"/><Relationship Id="rId1" Type="http://schemas.openxmlformats.org/officeDocument/2006/relationships/hyperlink" Target="https://hiden.energy/hem-5-20r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iden.energy/silovoy-modul-hiden-expert-hepm15r-/" TargetMode="External"/><Relationship Id="rId13" Type="http://schemas.openxmlformats.org/officeDocument/2006/relationships/hyperlink" Target="https://hiden.energy/optsiya-33-31-11-kit-dlya-hem06010r-hem09015r/" TargetMode="External"/><Relationship Id="rId3" Type="http://schemas.openxmlformats.org/officeDocument/2006/relationships/hyperlink" Target="https://hiden.energy/silovoy-shkaf-hiden-expert-hem06010r/" TargetMode="External"/><Relationship Id="rId7" Type="http://schemas.openxmlformats.org/officeDocument/2006/relationships/hyperlink" Target="https://hiden.energy/silovoy-shkaf-hiden-expert-hem09015r/" TargetMode="External"/><Relationship Id="rId12" Type="http://schemas.openxmlformats.org/officeDocument/2006/relationships/hyperlink" Target="https://hiden.energy/optsiya-33-31-11-kit-dlya-hem02010r-hem04010r-hem03015r-hem04515r/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hiden.energy/silovoy-shkaf-hiden-expert-hem04010r/" TargetMode="External"/><Relationship Id="rId16" Type="http://schemas.openxmlformats.org/officeDocument/2006/relationships/hyperlink" Target="http://www.&#1082;&#1086;&#1084;&#1087;&#1083;&#1077;&#1082;&#1090;&#1101;&#1083;&#1077;&#1082;&#1090;&#1088;&#1086;.&#1088;&#1092;/" TargetMode="External"/><Relationship Id="rId1" Type="http://schemas.openxmlformats.org/officeDocument/2006/relationships/hyperlink" Target="https://hiden.energy/silovoy-shkaf-hiden-expert-hem02010r/" TargetMode="External"/><Relationship Id="rId6" Type="http://schemas.openxmlformats.org/officeDocument/2006/relationships/hyperlink" Target="https://hiden.energy/silovoy-shkaf-hiden-expert-hem04515r/" TargetMode="External"/><Relationship Id="rId11" Type="http://schemas.openxmlformats.org/officeDocument/2006/relationships/hyperlink" Target="https://hiden.energy/modul-zaryadnogo-ustrojstva-15a-dlya-ibp-serii-hem10-90-chg15a-r-hem10-90/" TargetMode="External"/><Relationship Id="rId5" Type="http://schemas.openxmlformats.org/officeDocument/2006/relationships/hyperlink" Target="https://hiden.energy/silovoy-shkaf-hiden-expert-hem03015r/" TargetMode="External"/><Relationship Id="rId15" Type="http://schemas.openxmlformats.org/officeDocument/2006/relationships/hyperlink" Target="https://hiden.energy/kolesa-dlya-napolnoy-ustanovki-ibp-10-45-kva/" TargetMode="External"/><Relationship Id="rId10" Type="http://schemas.openxmlformats.org/officeDocument/2006/relationships/hyperlink" Target="https://hiden.energy/battery-cabinet-exbr240-pro/" TargetMode="External"/><Relationship Id="rId4" Type="http://schemas.openxmlformats.org/officeDocument/2006/relationships/hyperlink" Target="https://hiden.energy/silovoy-modul-hiden-expert-hepm10r/" TargetMode="External"/><Relationship Id="rId9" Type="http://schemas.openxmlformats.org/officeDocument/2006/relationships/hyperlink" Target="https://hiden.energy/battery-cabinet-exbr&#177;240/" TargetMode="External"/><Relationship Id="rId14" Type="http://schemas.openxmlformats.org/officeDocument/2006/relationships/hyperlink" Target="https://hiden.energy/datchik-temperaturnoy-kompensatsii-zaryada-akb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hiden.energy/datchik-temperaturnoy-kompensatsii-zaryada-akb/" TargetMode="External"/><Relationship Id="rId2" Type="http://schemas.openxmlformats.org/officeDocument/2006/relationships/hyperlink" Target="https://hiden.energy/battery-cabinet-exbr240-pro/" TargetMode="External"/><Relationship Id="rId1" Type="http://schemas.openxmlformats.org/officeDocument/2006/relationships/hyperlink" Target="https://hiden.energy/battery-cabinet-exbr&#177;240/" TargetMode="External"/><Relationship Id="rId5" Type="http://schemas.openxmlformats.org/officeDocument/2006/relationships/drawing" Target="../drawings/drawing7.xml"/><Relationship Id="rId4" Type="http://schemas.openxmlformats.org/officeDocument/2006/relationships/hyperlink" Target="https://hiden.energy/operatorskaya-panel-dlya-distantsionnogo-monitoringa-i-upravleniya-ibp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hiden.energy/datchik-temperaturnoy-kompensatsii-zaryada-akb/" TargetMode="External"/><Relationship Id="rId1" Type="http://schemas.openxmlformats.org/officeDocument/2006/relationships/hyperlink" Target="https://hiden.energy/-hiden-expert-hem-20-60kva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hiden.energy/datchik-temperaturnoy-kompensatsii-zaryada-akb/" TargetMode="External"/><Relationship Id="rId3" Type="http://schemas.openxmlformats.org/officeDocument/2006/relationships/hyperlink" Target="https://hiden.energy/silovoy-shkaf-hiden-expert-hem300-50x/" TargetMode="External"/><Relationship Id="rId7" Type="http://schemas.openxmlformats.org/officeDocument/2006/relationships/hyperlink" Target="https://hiden.energy/silovoy-modul-hiden-expert-hepm50x-e/" TargetMode="External"/><Relationship Id="rId2" Type="http://schemas.openxmlformats.org/officeDocument/2006/relationships/hyperlink" Target="https://hiden.energy/silovoy-shkaf-hiden-expert-hem200-50x/" TargetMode="External"/><Relationship Id="rId1" Type="http://schemas.openxmlformats.org/officeDocument/2006/relationships/hyperlink" Target="https://hiden.energy/silovoy-shkaf-hiden-expert-hem100-50x/" TargetMode="External"/><Relationship Id="rId6" Type="http://schemas.openxmlformats.org/officeDocument/2006/relationships/hyperlink" Target="https://hiden.energy/silovoy-shkaf-hiden-expert-hem600-50x/" TargetMode="External"/><Relationship Id="rId5" Type="http://schemas.openxmlformats.org/officeDocument/2006/relationships/hyperlink" Target="https://hiden.energy/silovoy-shkaf-hiden-expert-hem500-50x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hiden.energy/silovoy-shkaf-hiden-expert-hem400-50x/" TargetMode="External"/><Relationship Id="rId9" Type="http://schemas.openxmlformats.org/officeDocument/2006/relationships/hyperlink" Target="https://hiden.energy/operatorskaya-panel-dlya-distantsionnogo-monitoringa-i-upravleniya-ib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B1:O120"/>
  <sheetViews>
    <sheetView showGridLines="0" workbookViewId="0">
      <pane xSplit="4" ySplit="2" topLeftCell="E97" activePane="bottomRight" state="frozen"/>
      <selection activeCell="Y91" sqref="Y91"/>
      <selection pane="topRight"/>
      <selection pane="bottomLeft"/>
      <selection pane="bottomRight" activeCell="E32" sqref="E32"/>
    </sheetView>
  </sheetViews>
  <sheetFormatPr defaultColWidth="9.140625" defaultRowHeight="15" outlineLevelCol="1"/>
  <cols>
    <col min="1" max="1" width="2.42578125" style="1" customWidth="1"/>
    <col min="2" max="2" width="10.28515625" style="2" customWidth="1"/>
    <col min="3" max="3" width="13.85546875" style="2" customWidth="1"/>
    <col min="4" max="4" width="21.85546875" style="3" customWidth="1"/>
    <col min="5" max="5" width="76.5703125" style="1" customWidth="1"/>
    <col min="6" max="6" width="95.85546875" style="1" hidden="1" customWidth="1" outlineLevel="1"/>
    <col min="7" max="7" width="14" style="1" hidden="1" customWidth="1" outlineLevel="1"/>
    <col min="8" max="8" width="14.7109375" style="1" hidden="1" customWidth="1" outlineLevel="1"/>
    <col min="9" max="9" width="23" style="1" hidden="1" customWidth="1" outlineLevel="1"/>
    <col min="10" max="10" width="19.28515625" style="3" hidden="1" customWidth="1" outlineLevel="1"/>
    <col min="11" max="11" width="9.42578125" style="1" hidden="1" customWidth="1" outlineLevel="1"/>
    <col min="12" max="12" width="19" style="1" hidden="1" customWidth="1" outlineLevel="1"/>
    <col min="13" max="13" width="10.42578125" style="3" hidden="1" customWidth="1" outlineLevel="1"/>
    <col min="14" max="14" width="15.140625" style="1" customWidth="1" collapsed="1"/>
    <col min="15" max="15" width="9.140625" style="4"/>
    <col min="16" max="16384" width="9.140625" style="1"/>
  </cols>
  <sheetData>
    <row r="1" spans="2:15" ht="68.25" customHeight="1">
      <c r="B1" s="346"/>
      <c r="C1" s="346"/>
      <c r="D1" s="346"/>
      <c r="E1" s="346"/>
      <c r="F1" s="346"/>
      <c r="G1" s="5"/>
      <c r="H1" s="6"/>
      <c r="I1" s="6"/>
      <c r="J1" s="6"/>
      <c r="K1" s="5"/>
      <c r="L1" s="5"/>
      <c r="M1" s="6"/>
      <c r="N1" s="7"/>
    </row>
    <row r="2" spans="2:15" ht="26.25" customHeight="1"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10" t="s">
        <v>12</v>
      </c>
    </row>
    <row r="3" spans="2:15" s="11" customFormat="1" ht="27.75" customHeight="1">
      <c r="B3" s="340" t="s">
        <v>13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2"/>
      <c r="O3" s="12"/>
    </row>
    <row r="4" spans="2:15" ht="30">
      <c r="B4" s="13" t="s">
        <v>14</v>
      </c>
      <c r="C4" s="14" t="s">
        <v>15</v>
      </c>
      <c r="D4" s="15" t="s">
        <v>15</v>
      </c>
      <c r="E4" s="16" t="s">
        <v>16</v>
      </c>
      <c r="F4" s="16" t="s">
        <v>17</v>
      </c>
      <c r="G4" s="16" t="s">
        <v>18</v>
      </c>
      <c r="H4" s="17"/>
      <c r="I4" s="16" t="s">
        <v>19</v>
      </c>
      <c r="J4" s="18" t="s">
        <v>20</v>
      </c>
      <c r="K4" s="19">
        <v>60</v>
      </c>
      <c r="L4" s="19"/>
      <c r="M4" s="18"/>
      <c r="N4" s="20">
        <v>2220</v>
      </c>
    </row>
    <row r="5" spans="2:15" ht="30">
      <c r="B5" s="21" t="s">
        <v>14</v>
      </c>
      <c r="C5" s="22" t="s">
        <v>21</v>
      </c>
      <c r="D5" s="23" t="s">
        <v>21</v>
      </c>
      <c r="E5" s="24" t="s">
        <v>22</v>
      </c>
      <c r="F5" s="24" t="s">
        <v>23</v>
      </c>
      <c r="G5" s="24" t="s">
        <v>18</v>
      </c>
      <c r="H5" s="25" t="s">
        <v>24</v>
      </c>
      <c r="I5" s="24" t="s">
        <v>19</v>
      </c>
      <c r="J5" s="26" t="s">
        <v>20</v>
      </c>
      <c r="K5" s="27">
        <v>61</v>
      </c>
      <c r="L5" s="27"/>
      <c r="M5" s="26"/>
      <c r="N5" s="28">
        <v>2591</v>
      </c>
    </row>
    <row r="6" spans="2:15">
      <c r="E6" s="29"/>
      <c r="F6" s="29"/>
      <c r="G6" s="29"/>
      <c r="H6" s="30"/>
      <c r="I6" s="29"/>
      <c r="J6" s="31"/>
      <c r="K6" s="32"/>
      <c r="L6" s="32"/>
      <c r="M6" s="31"/>
      <c r="N6" s="33"/>
    </row>
    <row r="7" spans="2:15" s="11" customFormat="1" ht="27.75" customHeight="1">
      <c r="B7" s="340" t="s">
        <v>25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2"/>
      <c r="O7" s="12"/>
    </row>
    <row r="8" spans="2:15" ht="30">
      <c r="B8" s="13" t="s">
        <v>14</v>
      </c>
      <c r="C8" s="14" t="s">
        <v>26</v>
      </c>
      <c r="D8" s="15" t="s">
        <v>26</v>
      </c>
      <c r="E8" s="16" t="s">
        <v>27</v>
      </c>
      <c r="F8" s="16" t="s">
        <v>28</v>
      </c>
      <c r="G8" s="16" t="s">
        <v>18</v>
      </c>
      <c r="H8" s="16"/>
      <c r="I8" s="16" t="s">
        <v>29</v>
      </c>
      <c r="J8" s="18" t="s">
        <v>30</v>
      </c>
      <c r="K8" s="19">
        <v>11</v>
      </c>
      <c r="L8" s="19"/>
      <c r="M8" s="18"/>
      <c r="N8" s="20">
        <v>1533</v>
      </c>
    </row>
    <row r="9" spans="2:15" ht="30">
      <c r="B9" s="21" t="s">
        <v>14</v>
      </c>
      <c r="C9" s="22" t="s">
        <v>31</v>
      </c>
      <c r="D9" s="23" t="s">
        <v>31</v>
      </c>
      <c r="E9" s="24" t="s">
        <v>32</v>
      </c>
      <c r="F9" s="24" t="s">
        <v>33</v>
      </c>
      <c r="G9" s="24" t="s">
        <v>18</v>
      </c>
      <c r="H9" s="24"/>
      <c r="I9" s="24" t="s">
        <v>29</v>
      </c>
      <c r="J9" s="26" t="s">
        <v>30</v>
      </c>
      <c r="K9" s="27">
        <v>12</v>
      </c>
      <c r="L9" s="27"/>
      <c r="M9" s="26"/>
      <c r="N9" s="28">
        <v>1817</v>
      </c>
    </row>
    <row r="10" spans="2:15">
      <c r="E10" s="29"/>
      <c r="F10" s="29"/>
      <c r="G10" s="29"/>
      <c r="H10" s="29"/>
      <c r="I10" s="29"/>
      <c r="J10" s="31"/>
      <c r="K10" s="32"/>
      <c r="L10" s="32"/>
      <c r="M10" s="31"/>
      <c r="N10" s="33"/>
    </row>
    <row r="11" spans="2:15" s="11" customFormat="1" ht="27.75" customHeight="1">
      <c r="B11" s="340" t="s">
        <v>34</v>
      </c>
      <c r="C11" s="341"/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342"/>
      <c r="O11" s="12"/>
    </row>
    <row r="12" spans="2:15" ht="30">
      <c r="B12" s="13" t="s">
        <v>14</v>
      </c>
      <c r="C12" s="14" t="s">
        <v>35</v>
      </c>
      <c r="D12" s="15" t="s">
        <v>35</v>
      </c>
      <c r="E12" s="16" t="s">
        <v>36</v>
      </c>
      <c r="F12" s="34" t="s">
        <v>37</v>
      </c>
      <c r="G12" s="16" t="s">
        <v>18</v>
      </c>
      <c r="H12" s="17" t="s">
        <v>24</v>
      </c>
      <c r="I12" s="16" t="s">
        <v>19</v>
      </c>
      <c r="J12" s="18" t="s">
        <v>38</v>
      </c>
      <c r="K12" s="35">
        <v>11.3</v>
      </c>
      <c r="L12" s="35" t="s">
        <v>39</v>
      </c>
      <c r="M12" s="18">
        <v>15.5</v>
      </c>
      <c r="N12" s="20">
        <v>574</v>
      </c>
      <c r="O12" s="36"/>
    </row>
    <row r="13" spans="2:15" ht="30">
      <c r="B13" s="13" t="s">
        <v>14</v>
      </c>
      <c r="C13" s="14" t="s">
        <v>40</v>
      </c>
      <c r="D13" s="15" t="s">
        <v>40</v>
      </c>
      <c r="E13" s="16" t="s">
        <v>41</v>
      </c>
      <c r="F13" s="37" t="s">
        <v>42</v>
      </c>
      <c r="G13" s="16" t="s">
        <v>18</v>
      </c>
      <c r="H13" s="17" t="s">
        <v>24</v>
      </c>
      <c r="I13" s="16" t="s">
        <v>19</v>
      </c>
      <c r="J13" s="18" t="s">
        <v>43</v>
      </c>
      <c r="K13" s="35">
        <v>14</v>
      </c>
      <c r="L13" s="35" t="s">
        <v>44</v>
      </c>
      <c r="M13" s="18">
        <v>19</v>
      </c>
      <c r="N13" s="20">
        <v>676</v>
      </c>
    </row>
    <row r="14" spans="2:15" ht="30">
      <c r="B14" s="13" t="s">
        <v>14</v>
      </c>
      <c r="C14" s="14" t="s">
        <v>45</v>
      </c>
      <c r="D14" s="15" t="s">
        <v>46</v>
      </c>
      <c r="E14" s="16" t="s">
        <v>47</v>
      </c>
      <c r="F14" s="37" t="s">
        <v>48</v>
      </c>
      <c r="G14" s="16" t="s">
        <v>18</v>
      </c>
      <c r="H14" s="17" t="s">
        <v>24</v>
      </c>
      <c r="I14" s="16" t="s">
        <v>19</v>
      </c>
      <c r="J14" s="18" t="s">
        <v>43</v>
      </c>
      <c r="K14" s="35">
        <v>19.5</v>
      </c>
      <c r="L14" s="35" t="s">
        <v>44</v>
      </c>
      <c r="M14" s="18">
        <v>22</v>
      </c>
      <c r="N14" s="20">
        <v>906</v>
      </c>
      <c r="O14" s="36"/>
    </row>
    <row r="15" spans="2:15" ht="30">
      <c r="B15" s="38" t="s">
        <v>14</v>
      </c>
      <c r="C15" s="39" t="s">
        <v>45</v>
      </c>
      <c r="D15" s="40" t="s">
        <v>49</v>
      </c>
      <c r="E15" s="41" t="s">
        <v>50</v>
      </c>
      <c r="F15" s="42" t="s">
        <v>51</v>
      </c>
      <c r="G15" s="41" t="s">
        <v>18</v>
      </c>
      <c r="H15" s="43" t="s">
        <v>24</v>
      </c>
      <c r="I15" s="41" t="s">
        <v>19</v>
      </c>
      <c r="J15" s="44" t="s">
        <v>52</v>
      </c>
      <c r="K15" s="45">
        <v>25</v>
      </c>
      <c r="L15" s="45" t="s">
        <v>53</v>
      </c>
      <c r="M15" s="44">
        <v>29.7</v>
      </c>
      <c r="N15" s="46">
        <v>928</v>
      </c>
      <c r="O15" s="36"/>
    </row>
    <row r="16" spans="2:15" ht="30">
      <c r="B16" s="13" t="s">
        <v>14</v>
      </c>
      <c r="C16" s="14" t="s">
        <v>54</v>
      </c>
      <c r="D16" s="15" t="s">
        <v>54</v>
      </c>
      <c r="E16" s="16" t="s">
        <v>55</v>
      </c>
      <c r="F16" s="37" t="s">
        <v>56</v>
      </c>
      <c r="G16" s="16" t="s">
        <v>18</v>
      </c>
      <c r="H16" s="17" t="s">
        <v>24</v>
      </c>
      <c r="I16" s="16" t="s">
        <v>19</v>
      </c>
      <c r="J16" s="18" t="s">
        <v>52</v>
      </c>
      <c r="K16" s="35">
        <v>26</v>
      </c>
      <c r="L16" s="35" t="s">
        <v>53</v>
      </c>
      <c r="M16" s="18">
        <v>30</v>
      </c>
      <c r="N16" s="20">
        <v>965</v>
      </c>
    </row>
    <row r="17" spans="2:14" ht="45">
      <c r="B17" s="13" t="s">
        <v>14</v>
      </c>
      <c r="C17" s="14" t="s">
        <v>57</v>
      </c>
      <c r="D17" s="15" t="s">
        <v>57</v>
      </c>
      <c r="E17" s="16" t="s">
        <v>58</v>
      </c>
      <c r="F17" s="16" t="s">
        <v>59</v>
      </c>
      <c r="G17" s="16" t="s">
        <v>18</v>
      </c>
      <c r="H17" s="17" t="s">
        <v>24</v>
      </c>
      <c r="I17" s="16" t="s">
        <v>29</v>
      </c>
      <c r="J17" s="18" t="s">
        <v>60</v>
      </c>
      <c r="K17" s="19">
        <v>18</v>
      </c>
      <c r="L17" s="35" t="s">
        <v>61</v>
      </c>
      <c r="M17" s="18">
        <v>18.5</v>
      </c>
      <c r="N17" s="20">
        <v>1680</v>
      </c>
    </row>
    <row r="18" spans="2:14" ht="45">
      <c r="B18" s="13" t="s">
        <v>14</v>
      </c>
      <c r="C18" s="14" t="s">
        <v>62</v>
      </c>
      <c r="D18" s="15" t="s">
        <v>62</v>
      </c>
      <c r="E18" s="16" t="s">
        <v>63</v>
      </c>
      <c r="F18" s="16" t="s">
        <v>64</v>
      </c>
      <c r="G18" s="16" t="s">
        <v>18</v>
      </c>
      <c r="H18" s="17" t="s">
        <v>24</v>
      </c>
      <c r="I18" s="16" t="s">
        <v>29</v>
      </c>
      <c r="J18" s="18" t="s">
        <v>60</v>
      </c>
      <c r="K18" s="19">
        <v>20</v>
      </c>
      <c r="L18" s="35" t="s">
        <v>61</v>
      </c>
      <c r="M18" s="18">
        <v>20.5</v>
      </c>
      <c r="N18" s="20">
        <v>2032</v>
      </c>
    </row>
    <row r="19" spans="2:14" ht="30">
      <c r="B19" s="13" t="s">
        <v>65</v>
      </c>
      <c r="C19" s="14" t="s">
        <v>66</v>
      </c>
      <c r="D19" s="15" t="s">
        <v>66</v>
      </c>
      <c r="E19" s="16" t="s">
        <v>67</v>
      </c>
      <c r="F19" s="16" t="s">
        <v>68</v>
      </c>
      <c r="G19" s="16" t="s">
        <v>69</v>
      </c>
      <c r="H19" s="17" t="s">
        <v>24</v>
      </c>
      <c r="I19" s="16" t="s">
        <v>19</v>
      </c>
      <c r="J19" s="18" t="s">
        <v>70</v>
      </c>
      <c r="K19" s="35">
        <v>17.399999999999999</v>
      </c>
      <c r="L19" s="35" t="s">
        <v>71</v>
      </c>
      <c r="M19" s="18">
        <v>20.7</v>
      </c>
      <c r="N19" s="20">
        <v>549</v>
      </c>
    </row>
    <row r="20" spans="2:14" ht="30">
      <c r="B20" s="13" t="s">
        <v>65</v>
      </c>
      <c r="C20" s="14" t="s">
        <v>72</v>
      </c>
      <c r="D20" s="15" t="s">
        <v>72</v>
      </c>
      <c r="E20" s="16" t="s">
        <v>73</v>
      </c>
      <c r="F20" s="16" t="s">
        <v>74</v>
      </c>
      <c r="G20" s="16" t="s">
        <v>69</v>
      </c>
      <c r="H20" s="17" t="s">
        <v>24</v>
      </c>
      <c r="I20" s="16" t="s">
        <v>19</v>
      </c>
      <c r="J20" s="18" t="s">
        <v>70</v>
      </c>
      <c r="K20" s="35">
        <v>22.5</v>
      </c>
      <c r="L20" s="35" t="s">
        <v>71</v>
      </c>
      <c r="M20" s="18">
        <v>26</v>
      </c>
      <c r="N20" s="20">
        <v>623</v>
      </c>
    </row>
    <row r="21" spans="2:14" ht="30">
      <c r="B21" s="13" t="s">
        <v>65</v>
      </c>
      <c r="C21" s="14" t="s">
        <v>75</v>
      </c>
      <c r="D21" s="15" t="s">
        <v>75</v>
      </c>
      <c r="E21" s="16" t="s">
        <v>76</v>
      </c>
      <c r="F21" s="16" t="s">
        <v>77</v>
      </c>
      <c r="G21" s="16" t="s">
        <v>69</v>
      </c>
      <c r="H21" s="17" t="s">
        <v>24</v>
      </c>
      <c r="I21" s="16" t="s">
        <v>19</v>
      </c>
      <c r="J21" s="18" t="s">
        <v>78</v>
      </c>
      <c r="K21" s="35">
        <v>28.5</v>
      </c>
      <c r="L21" s="35" t="s">
        <v>79</v>
      </c>
      <c r="M21" s="18">
        <v>32.5</v>
      </c>
      <c r="N21" s="20">
        <v>749</v>
      </c>
    </row>
    <row r="22" spans="2:14" ht="30">
      <c r="B22" s="47" t="s">
        <v>65</v>
      </c>
      <c r="C22" s="14" t="s">
        <v>80</v>
      </c>
      <c r="D22" s="15" t="s">
        <v>80</v>
      </c>
      <c r="E22" s="16" t="s">
        <v>81</v>
      </c>
      <c r="F22" s="16" t="s">
        <v>82</v>
      </c>
      <c r="G22" s="16" t="s">
        <v>69</v>
      </c>
      <c r="H22" s="17" t="s">
        <v>24</v>
      </c>
      <c r="I22" s="16" t="s">
        <v>19</v>
      </c>
      <c r="J22" s="18" t="s">
        <v>83</v>
      </c>
      <c r="K22" s="19">
        <v>41.1</v>
      </c>
      <c r="L22" s="35" t="s">
        <v>84</v>
      </c>
      <c r="M22" s="18">
        <v>44</v>
      </c>
      <c r="N22" s="20">
        <v>898</v>
      </c>
    </row>
    <row r="23" spans="2:14">
      <c r="B23" s="48" t="s">
        <v>85</v>
      </c>
      <c r="C23" s="49"/>
      <c r="D23" s="50" t="s">
        <v>86</v>
      </c>
      <c r="E23" s="51" t="s">
        <v>87</v>
      </c>
      <c r="F23" s="51"/>
      <c r="G23" s="51"/>
      <c r="H23" s="52"/>
      <c r="I23" s="51"/>
      <c r="J23" s="53" t="s">
        <v>88</v>
      </c>
      <c r="K23" s="54"/>
      <c r="L23" s="55"/>
      <c r="M23" s="53"/>
      <c r="N23" s="56">
        <v>477</v>
      </c>
    </row>
    <row r="24" spans="2:14">
      <c r="B24" s="48" t="s">
        <v>85</v>
      </c>
      <c r="C24" s="57" t="s">
        <v>89</v>
      </c>
      <c r="D24" s="49" t="s">
        <v>89</v>
      </c>
      <c r="E24" s="51" t="s">
        <v>90</v>
      </c>
      <c r="F24" s="51"/>
      <c r="G24" s="51"/>
      <c r="H24" s="52"/>
      <c r="I24" s="51"/>
      <c r="J24" s="53" t="s">
        <v>88</v>
      </c>
      <c r="K24" s="54"/>
      <c r="L24" s="55"/>
      <c r="M24" s="53"/>
      <c r="N24" s="56" t="s">
        <v>91</v>
      </c>
    </row>
    <row r="25" spans="2:14" ht="30">
      <c r="B25" s="58" t="s">
        <v>85</v>
      </c>
      <c r="C25" s="22" t="s">
        <v>92</v>
      </c>
      <c r="D25" s="23" t="s">
        <v>92</v>
      </c>
      <c r="E25" s="24" t="s">
        <v>93</v>
      </c>
      <c r="F25" s="24" t="s">
        <v>94</v>
      </c>
      <c r="G25" s="24" t="s">
        <v>69</v>
      </c>
      <c r="H25" s="25" t="s">
        <v>24</v>
      </c>
      <c r="I25" s="24" t="s">
        <v>19</v>
      </c>
      <c r="J25" s="26" t="s">
        <v>88</v>
      </c>
      <c r="K25" s="27">
        <v>71</v>
      </c>
      <c r="L25" s="59" t="s">
        <v>95</v>
      </c>
      <c r="M25" s="26">
        <v>80.5</v>
      </c>
      <c r="N25" s="28" t="s">
        <v>96</v>
      </c>
    </row>
    <row r="26" spans="2:14">
      <c r="E26" s="29"/>
      <c r="F26" s="29"/>
      <c r="G26" s="29"/>
      <c r="H26" s="30"/>
      <c r="I26" s="29"/>
      <c r="J26" s="31"/>
      <c r="K26" s="32"/>
      <c r="L26" s="60"/>
      <c r="M26" s="31"/>
      <c r="N26" s="33"/>
    </row>
    <row r="27" spans="2:14" ht="30.75" customHeight="1">
      <c r="B27" s="347" t="s">
        <v>97</v>
      </c>
      <c r="C27" s="348"/>
      <c r="D27" s="348"/>
      <c r="E27" s="348"/>
      <c r="F27" s="348"/>
      <c r="G27" s="348"/>
      <c r="H27" s="348"/>
      <c r="I27" s="348"/>
      <c r="J27" s="348"/>
      <c r="K27" s="348"/>
      <c r="L27" s="348"/>
      <c r="M27" s="348"/>
      <c r="N27" s="349"/>
    </row>
    <row r="28" spans="2:14" ht="30">
      <c r="B28" s="61" t="s">
        <v>98</v>
      </c>
      <c r="C28" s="62"/>
      <c r="D28" s="63" t="s">
        <v>99</v>
      </c>
      <c r="E28" s="16" t="s">
        <v>100</v>
      </c>
      <c r="F28" s="34" t="s">
        <v>101</v>
      </c>
      <c r="G28" s="16" t="s">
        <v>18</v>
      </c>
      <c r="H28" s="17" t="s">
        <v>24</v>
      </c>
      <c r="I28" s="16" t="s">
        <v>19</v>
      </c>
      <c r="J28" s="18" t="s">
        <v>38</v>
      </c>
      <c r="K28" s="35">
        <v>11.3</v>
      </c>
      <c r="L28" s="35" t="s">
        <v>39</v>
      </c>
      <c r="M28" s="18">
        <v>15.5</v>
      </c>
      <c r="N28" s="20">
        <v>653</v>
      </c>
    </row>
    <row r="29" spans="2:14" ht="30">
      <c r="B29" s="61" t="s">
        <v>98</v>
      </c>
      <c r="C29" s="62"/>
      <c r="D29" s="63" t="s">
        <v>102</v>
      </c>
      <c r="E29" s="16" t="s">
        <v>103</v>
      </c>
      <c r="F29" s="37" t="s">
        <v>104</v>
      </c>
      <c r="G29" s="16" t="s">
        <v>18</v>
      </c>
      <c r="H29" s="17" t="s">
        <v>24</v>
      </c>
      <c r="I29" s="16" t="s">
        <v>19</v>
      </c>
      <c r="J29" s="18" t="s">
        <v>43</v>
      </c>
      <c r="K29" s="35">
        <v>14</v>
      </c>
      <c r="L29" s="35" t="s">
        <v>44</v>
      </c>
      <c r="M29" s="18">
        <v>19</v>
      </c>
      <c r="N29" s="20">
        <v>758</v>
      </c>
    </row>
    <row r="30" spans="2:14" ht="30">
      <c r="B30" s="61" t="s">
        <v>98</v>
      </c>
      <c r="C30" s="62"/>
      <c r="D30" s="63" t="s">
        <v>105</v>
      </c>
      <c r="E30" s="16" t="s">
        <v>106</v>
      </c>
      <c r="F30" s="37" t="s">
        <v>107</v>
      </c>
      <c r="G30" s="16" t="s">
        <v>18</v>
      </c>
      <c r="H30" s="17" t="s">
        <v>24</v>
      </c>
      <c r="I30" s="16" t="s">
        <v>19</v>
      </c>
      <c r="J30" s="18" t="s">
        <v>43</v>
      </c>
      <c r="K30" s="35">
        <v>19.5</v>
      </c>
      <c r="L30" s="35" t="s">
        <v>44</v>
      </c>
      <c r="M30" s="18">
        <v>22</v>
      </c>
      <c r="N30" s="20">
        <v>982</v>
      </c>
    </row>
    <row r="31" spans="2:14" ht="30">
      <c r="B31" s="61" t="s">
        <v>98</v>
      </c>
      <c r="C31" s="62"/>
      <c r="D31" s="63" t="s">
        <v>108</v>
      </c>
      <c r="E31" s="16" t="s">
        <v>109</v>
      </c>
      <c r="F31" s="37" t="s">
        <v>110</v>
      </c>
      <c r="G31" s="16" t="s">
        <v>18</v>
      </c>
      <c r="H31" s="17" t="s">
        <v>24</v>
      </c>
      <c r="I31" s="16" t="s">
        <v>19</v>
      </c>
      <c r="J31" s="18" t="s">
        <v>52</v>
      </c>
      <c r="K31" s="35">
        <v>26</v>
      </c>
      <c r="L31" s="35" t="s">
        <v>53</v>
      </c>
      <c r="M31" s="18">
        <v>30</v>
      </c>
      <c r="N31" s="20">
        <v>1039</v>
      </c>
    </row>
    <row r="32" spans="2:14" ht="45">
      <c r="B32" s="61" t="s">
        <v>98</v>
      </c>
      <c r="C32" s="62"/>
      <c r="D32" s="63" t="s">
        <v>111</v>
      </c>
      <c r="E32" s="16" t="s">
        <v>112</v>
      </c>
      <c r="F32" s="16" t="s">
        <v>113</v>
      </c>
      <c r="G32" s="16" t="s">
        <v>18</v>
      </c>
      <c r="H32" s="17" t="s">
        <v>24</v>
      </c>
      <c r="I32" s="16" t="s">
        <v>29</v>
      </c>
      <c r="J32" s="18" t="s">
        <v>60</v>
      </c>
      <c r="K32" s="19">
        <v>18</v>
      </c>
      <c r="L32" s="35" t="s">
        <v>61</v>
      </c>
      <c r="M32" s="18">
        <v>18.5</v>
      </c>
      <c r="N32" s="20">
        <v>1777</v>
      </c>
    </row>
    <row r="33" spans="2:15" ht="45">
      <c r="B33" s="61" t="s">
        <v>98</v>
      </c>
      <c r="C33" s="62"/>
      <c r="D33" s="63" t="s">
        <v>114</v>
      </c>
      <c r="E33" s="16" t="s">
        <v>115</v>
      </c>
      <c r="F33" s="16" t="s">
        <v>116</v>
      </c>
      <c r="G33" s="16" t="s">
        <v>18</v>
      </c>
      <c r="H33" s="17" t="s">
        <v>24</v>
      </c>
      <c r="I33" s="16" t="s">
        <v>29</v>
      </c>
      <c r="J33" s="18" t="s">
        <v>60</v>
      </c>
      <c r="K33" s="19">
        <v>20</v>
      </c>
      <c r="L33" s="35" t="s">
        <v>61</v>
      </c>
      <c r="M33" s="18">
        <v>20.5</v>
      </c>
      <c r="N33" s="20">
        <v>2129</v>
      </c>
    </row>
    <row r="34" spans="2:15" ht="30">
      <c r="B34" s="13" t="s">
        <v>65</v>
      </c>
      <c r="C34" s="14" t="s">
        <v>66</v>
      </c>
      <c r="D34" s="15" t="s">
        <v>66</v>
      </c>
      <c r="E34" s="16" t="s">
        <v>67</v>
      </c>
      <c r="F34" s="16" t="s">
        <v>68</v>
      </c>
      <c r="G34" s="16" t="s">
        <v>69</v>
      </c>
      <c r="H34" s="17" t="s">
        <v>24</v>
      </c>
      <c r="I34" s="16" t="s">
        <v>19</v>
      </c>
      <c r="J34" s="18" t="s">
        <v>70</v>
      </c>
      <c r="K34" s="35">
        <v>17.399999999999999</v>
      </c>
      <c r="L34" s="35" t="s">
        <v>71</v>
      </c>
      <c r="M34" s="18">
        <v>20.7</v>
      </c>
      <c r="N34" s="20">
        <v>549</v>
      </c>
    </row>
    <row r="35" spans="2:15" ht="30">
      <c r="B35" s="13" t="s">
        <v>65</v>
      </c>
      <c r="C35" s="14" t="s">
        <v>72</v>
      </c>
      <c r="D35" s="15" t="s">
        <v>72</v>
      </c>
      <c r="E35" s="16" t="s">
        <v>73</v>
      </c>
      <c r="F35" s="16" t="s">
        <v>74</v>
      </c>
      <c r="G35" s="16" t="s">
        <v>69</v>
      </c>
      <c r="H35" s="17" t="s">
        <v>24</v>
      </c>
      <c r="I35" s="16" t="s">
        <v>19</v>
      </c>
      <c r="J35" s="18" t="s">
        <v>70</v>
      </c>
      <c r="K35" s="35">
        <v>22.5</v>
      </c>
      <c r="L35" s="35" t="s">
        <v>71</v>
      </c>
      <c r="M35" s="18">
        <v>26</v>
      </c>
      <c r="N35" s="20">
        <v>623</v>
      </c>
    </row>
    <row r="36" spans="2:15" ht="30">
      <c r="B36" s="13" t="s">
        <v>65</v>
      </c>
      <c r="C36" s="14" t="s">
        <v>75</v>
      </c>
      <c r="D36" s="15" t="s">
        <v>75</v>
      </c>
      <c r="E36" s="16" t="s">
        <v>76</v>
      </c>
      <c r="F36" s="16" t="s">
        <v>77</v>
      </c>
      <c r="G36" s="16" t="s">
        <v>69</v>
      </c>
      <c r="H36" s="17" t="s">
        <v>24</v>
      </c>
      <c r="I36" s="16" t="s">
        <v>19</v>
      </c>
      <c r="J36" s="18" t="s">
        <v>78</v>
      </c>
      <c r="K36" s="35">
        <v>28.5</v>
      </c>
      <c r="L36" s="35" t="s">
        <v>79</v>
      </c>
      <c r="M36" s="18">
        <v>32.5</v>
      </c>
      <c r="N36" s="20">
        <v>749</v>
      </c>
    </row>
    <row r="37" spans="2:15" ht="30">
      <c r="B37" s="47" t="s">
        <v>65</v>
      </c>
      <c r="C37" s="14" t="s">
        <v>80</v>
      </c>
      <c r="D37" s="15" t="s">
        <v>80</v>
      </c>
      <c r="E37" s="16" t="s">
        <v>81</v>
      </c>
      <c r="F37" s="16" t="s">
        <v>82</v>
      </c>
      <c r="G37" s="16" t="s">
        <v>69</v>
      </c>
      <c r="H37" s="17" t="s">
        <v>24</v>
      </c>
      <c r="I37" s="16" t="s">
        <v>19</v>
      </c>
      <c r="J37" s="18" t="s">
        <v>83</v>
      </c>
      <c r="K37" s="19">
        <v>41.1</v>
      </c>
      <c r="L37" s="35" t="s">
        <v>84</v>
      </c>
      <c r="M37" s="18">
        <v>44</v>
      </c>
      <c r="N37" s="20">
        <v>898</v>
      </c>
    </row>
    <row r="38" spans="2:15">
      <c r="B38" s="48" t="s">
        <v>85</v>
      </c>
      <c r="C38" s="15"/>
      <c r="D38" s="64" t="s">
        <v>86</v>
      </c>
      <c r="E38" s="16" t="s">
        <v>87</v>
      </c>
      <c r="F38" s="16"/>
      <c r="G38" s="16"/>
      <c r="H38" s="17"/>
      <c r="I38" s="16"/>
      <c r="J38" s="18"/>
      <c r="K38" s="19"/>
      <c r="L38" s="35"/>
      <c r="M38" s="18"/>
      <c r="N38" s="20">
        <v>477</v>
      </c>
    </row>
    <row r="39" spans="2:15">
      <c r="B39" s="48" t="s">
        <v>85</v>
      </c>
      <c r="C39" s="14" t="s">
        <v>89</v>
      </c>
      <c r="D39" s="15" t="s">
        <v>89</v>
      </c>
      <c r="E39" s="16" t="s">
        <v>90</v>
      </c>
      <c r="F39" s="16"/>
      <c r="G39" s="16"/>
      <c r="H39" s="17"/>
      <c r="I39" s="16"/>
      <c r="J39" s="18"/>
      <c r="K39" s="19"/>
      <c r="L39" s="35"/>
      <c r="M39" s="18"/>
      <c r="N39" s="20" t="s">
        <v>91</v>
      </c>
    </row>
    <row r="40" spans="2:15" ht="30">
      <c r="B40" s="58" t="s">
        <v>85</v>
      </c>
      <c r="C40" s="22" t="s">
        <v>92</v>
      </c>
      <c r="D40" s="23" t="s">
        <v>92</v>
      </c>
      <c r="E40" s="24" t="s">
        <v>93</v>
      </c>
      <c r="F40" s="24" t="s">
        <v>94</v>
      </c>
      <c r="G40" s="24" t="s">
        <v>69</v>
      </c>
      <c r="H40" s="25" t="s">
        <v>24</v>
      </c>
      <c r="I40" s="24" t="s">
        <v>19</v>
      </c>
      <c r="J40" s="26" t="s">
        <v>117</v>
      </c>
      <c r="K40" s="27">
        <v>71</v>
      </c>
      <c r="L40" s="59" t="s">
        <v>95</v>
      </c>
      <c r="M40" s="26">
        <v>80.5</v>
      </c>
      <c r="N40" s="28" t="s">
        <v>96</v>
      </c>
    </row>
    <row r="41" spans="2:15">
      <c r="B41" s="65"/>
      <c r="C41" s="65"/>
      <c r="D41" s="66"/>
      <c r="E41" s="29"/>
      <c r="F41" s="29"/>
      <c r="G41" s="29"/>
      <c r="H41" s="30"/>
      <c r="I41" s="29"/>
      <c r="J41" s="31"/>
      <c r="K41" s="32"/>
      <c r="L41" s="60"/>
      <c r="M41" s="31"/>
      <c r="N41" s="33"/>
    </row>
    <row r="42" spans="2:15" s="11" customFormat="1" ht="30.75" customHeight="1">
      <c r="B42" s="340" t="s">
        <v>118</v>
      </c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2"/>
      <c r="O42" s="12"/>
    </row>
    <row r="43" spans="2:15" ht="30.75" customHeight="1">
      <c r="B43" s="67" t="s">
        <v>119</v>
      </c>
      <c r="C43" s="68"/>
      <c r="D43" s="69" t="s">
        <v>120</v>
      </c>
      <c r="E43" s="16" t="s">
        <v>121</v>
      </c>
      <c r="F43" s="16" t="s">
        <v>122</v>
      </c>
      <c r="G43" s="16" t="s">
        <v>18</v>
      </c>
      <c r="H43" s="17" t="s">
        <v>24</v>
      </c>
      <c r="I43" s="16" t="s">
        <v>19</v>
      </c>
      <c r="J43" s="18" t="s">
        <v>38</v>
      </c>
      <c r="K43" s="35">
        <v>9.1999999999999993</v>
      </c>
      <c r="L43" s="35"/>
      <c r="M43" s="18"/>
      <c r="N43" s="20">
        <v>776</v>
      </c>
    </row>
    <row r="44" spans="2:15" ht="30" customHeight="1">
      <c r="B44" s="67" t="s">
        <v>119</v>
      </c>
      <c r="C44" s="68"/>
      <c r="D44" s="69" t="s">
        <v>123</v>
      </c>
      <c r="E44" s="16" t="s">
        <v>124</v>
      </c>
      <c r="F44" s="16" t="s">
        <v>125</v>
      </c>
      <c r="G44" s="16" t="s">
        <v>18</v>
      </c>
      <c r="H44" s="17" t="s">
        <v>24</v>
      </c>
      <c r="I44" s="16" t="s">
        <v>19</v>
      </c>
      <c r="J44" s="18" t="s">
        <v>43</v>
      </c>
      <c r="K44" s="35">
        <v>13.7</v>
      </c>
      <c r="L44" s="35"/>
      <c r="M44" s="18"/>
      <c r="N44" s="20">
        <v>1245</v>
      </c>
    </row>
    <row r="45" spans="2:15" ht="27.75" customHeight="1">
      <c r="B45" s="70" t="s">
        <v>119</v>
      </c>
      <c r="C45" s="71"/>
      <c r="D45" s="72" t="s">
        <v>126</v>
      </c>
      <c r="E45" s="24" t="s">
        <v>127</v>
      </c>
      <c r="F45" s="24" t="s">
        <v>128</v>
      </c>
      <c r="G45" s="24" t="s">
        <v>18</v>
      </c>
      <c r="H45" s="25" t="s">
        <v>24</v>
      </c>
      <c r="I45" s="24" t="s">
        <v>19</v>
      </c>
      <c r="J45" s="26" t="s">
        <v>52</v>
      </c>
      <c r="K45" s="59">
        <v>18.5</v>
      </c>
      <c r="L45" s="59"/>
      <c r="M45" s="26"/>
      <c r="N45" s="28">
        <v>1754</v>
      </c>
    </row>
    <row r="46" spans="2:15" ht="27.75" customHeight="1">
      <c r="D46" s="2"/>
      <c r="E46" s="29"/>
      <c r="F46" s="29"/>
      <c r="G46" s="29"/>
      <c r="H46" s="30"/>
      <c r="I46" s="29"/>
      <c r="J46" s="31"/>
      <c r="K46" s="60"/>
      <c r="L46" s="60"/>
      <c r="M46" s="31"/>
      <c r="N46" s="33"/>
    </row>
    <row r="47" spans="2:15" s="11" customFormat="1" ht="30.75" customHeight="1">
      <c r="B47" s="340" t="s">
        <v>129</v>
      </c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2"/>
      <c r="O47" s="12"/>
    </row>
    <row r="48" spans="2:15" ht="45">
      <c r="B48" s="13" t="s">
        <v>14</v>
      </c>
      <c r="C48" s="14" t="s">
        <v>130</v>
      </c>
      <c r="D48" s="15" t="s">
        <v>130</v>
      </c>
      <c r="E48" s="16" t="s">
        <v>131</v>
      </c>
      <c r="F48" s="16" t="s">
        <v>132</v>
      </c>
      <c r="G48" s="34" t="s">
        <v>133</v>
      </c>
      <c r="H48" s="16"/>
      <c r="I48" s="16" t="s">
        <v>134</v>
      </c>
      <c r="J48" s="18" t="s">
        <v>135</v>
      </c>
      <c r="K48" s="19">
        <v>40</v>
      </c>
      <c r="L48" s="19"/>
      <c r="M48" s="18"/>
      <c r="N48" s="20">
        <v>2589</v>
      </c>
    </row>
    <row r="49" spans="2:15" ht="45">
      <c r="B49" s="21" t="s">
        <v>14</v>
      </c>
      <c r="C49" s="22" t="s">
        <v>136</v>
      </c>
      <c r="D49" s="23" t="s">
        <v>136</v>
      </c>
      <c r="E49" s="24" t="s">
        <v>137</v>
      </c>
      <c r="F49" s="24" t="s">
        <v>138</v>
      </c>
      <c r="G49" s="73" t="s">
        <v>133</v>
      </c>
      <c r="H49" s="25" t="s">
        <v>24</v>
      </c>
      <c r="I49" s="24" t="s">
        <v>134</v>
      </c>
      <c r="J49" s="26" t="s">
        <v>135</v>
      </c>
      <c r="K49" s="27">
        <v>46</v>
      </c>
      <c r="L49" s="27"/>
      <c r="M49" s="26"/>
      <c r="N49" s="28">
        <v>4439</v>
      </c>
    </row>
    <row r="50" spans="2:15">
      <c r="E50" s="29"/>
      <c r="F50" s="29"/>
      <c r="G50" s="74"/>
      <c r="H50" s="30"/>
      <c r="I50" s="29"/>
      <c r="J50" s="31"/>
      <c r="K50" s="32"/>
      <c r="L50" s="32"/>
      <c r="M50" s="31"/>
      <c r="N50" s="33"/>
    </row>
    <row r="51" spans="2:15" s="11" customFormat="1" ht="30.75" customHeight="1">
      <c r="B51" s="340" t="s">
        <v>139</v>
      </c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2"/>
      <c r="O51" s="12"/>
    </row>
    <row r="52" spans="2:15" ht="30">
      <c r="B52" s="13" t="s">
        <v>14</v>
      </c>
      <c r="C52" s="14" t="s">
        <v>140</v>
      </c>
      <c r="D52" s="15" t="s">
        <v>140</v>
      </c>
      <c r="E52" s="16" t="s">
        <v>141</v>
      </c>
      <c r="F52" s="16" t="s">
        <v>142</v>
      </c>
      <c r="G52" s="34" t="s">
        <v>133</v>
      </c>
      <c r="H52" s="17"/>
      <c r="I52" s="16" t="s">
        <v>19</v>
      </c>
      <c r="J52" s="18" t="s">
        <v>143</v>
      </c>
      <c r="K52" s="19">
        <v>129</v>
      </c>
      <c r="L52" s="19" t="s">
        <v>144</v>
      </c>
      <c r="M52" s="18"/>
      <c r="N52" s="20">
        <v>4169</v>
      </c>
    </row>
    <row r="53" spans="2:15" ht="30">
      <c r="B53" s="13" t="s">
        <v>14</v>
      </c>
      <c r="C53" s="14" t="s">
        <v>145</v>
      </c>
      <c r="D53" s="15" t="s">
        <v>145</v>
      </c>
      <c r="E53" s="16" t="s">
        <v>146</v>
      </c>
      <c r="F53" s="16" t="s">
        <v>147</v>
      </c>
      <c r="G53" s="34" t="s">
        <v>133</v>
      </c>
      <c r="H53" s="17" t="s">
        <v>24</v>
      </c>
      <c r="I53" s="16" t="s">
        <v>19</v>
      </c>
      <c r="J53" s="18" t="s">
        <v>143</v>
      </c>
      <c r="K53" s="19">
        <v>186</v>
      </c>
      <c r="L53" s="19" t="s">
        <v>144</v>
      </c>
      <c r="M53" s="18"/>
      <c r="N53" s="20">
        <v>5869</v>
      </c>
    </row>
    <row r="54" spans="2:15" ht="30">
      <c r="B54" s="13" t="s">
        <v>14</v>
      </c>
      <c r="C54" s="14" t="s">
        <v>148</v>
      </c>
      <c r="D54" s="15" t="s">
        <v>148</v>
      </c>
      <c r="E54" s="16" t="s">
        <v>149</v>
      </c>
      <c r="F54" s="16" t="s">
        <v>150</v>
      </c>
      <c r="G54" s="34" t="s">
        <v>133</v>
      </c>
      <c r="H54" s="17" t="s">
        <v>24</v>
      </c>
      <c r="I54" s="16" t="s">
        <v>19</v>
      </c>
      <c r="J54" s="18" t="s">
        <v>143</v>
      </c>
      <c r="K54" s="19">
        <v>187</v>
      </c>
      <c r="L54" s="19" t="s">
        <v>144</v>
      </c>
      <c r="M54" s="18"/>
      <c r="N54" s="20">
        <v>8145</v>
      </c>
    </row>
    <row r="55" spans="2:15" ht="30">
      <c r="B55" s="13" t="s">
        <v>14</v>
      </c>
      <c r="C55" s="14" t="s">
        <v>151</v>
      </c>
      <c r="D55" s="15" t="s">
        <v>151</v>
      </c>
      <c r="E55" s="16" t="s">
        <v>152</v>
      </c>
      <c r="F55" s="16" t="s">
        <v>153</v>
      </c>
      <c r="G55" s="34" t="s">
        <v>133</v>
      </c>
      <c r="H55" s="16"/>
      <c r="I55" s="16" t="s">
        <v>19</v>
      </c>
      <c r="J55" s="18" t="s">
        <v>143</v>
      </c>
      <c r="K55" s="19">
        <v>236</v>
      </c>
      <c r="L55" s="19" t="s">
        <v>144</v>
      </c>
      <c r="M55" s="18"/>
      <c r="N55" s="20">
        <v>10614</v>
      </c>
    </row>
    <row r="56" spans="2:15" ht="30">
      <c r="B56" s="21" t="s">
        <v>14</v>
      </c>
      <c r="C56" s="22" t="s">
        <v>154</v>
      </c>
      <c r="D56" s="23" t="s">
        <v>154</v>
      </c>
      <c r="E56" s="24" t="s">
        <v>155</v>
      </c>
      <c r="F56" s="24" t="s">
        <v>156</v>
      </c>
      <c r="G56" s="73" t="s">
        <v>133</v>
      </c>
      <c r="H56" s="24"/>
      <c r="I56" s="24" t="s">
        <v>19</v>
      </c>
      <c r="J56" s="26" t="s">
        <v>143</v>
      </c>
      <c r="K56" s="27">
        <v>239</v>
      </c>
      <c r="L56" s="27" t="s">
        <v>157</v>
      </c>
      <c r="M56" s="26">
        <v>243</v>
      </c>
      <c r="N56" s="28">
        <v>10886</v>
      </c>
    </row>
    <row r="57" spans="2:15">
      <c r="E57" s="29"/>
      <c r="F57" s="29"/>
      <c r="G57" s="74"/>
      <c r="H57" s="29"/>
      <c r="I57" s="29"/>
      <c r="J57" s="31"/>
      <c r="K57" s="32"/>
      <c r="L57" s="32"/>
      <c r="M57" s="31"/>
      <c r="N57" s="33"/>
    </row>
    <row r="58" spans="2:15" s="11" customFormat="1" ht="27" customHeight="1">
      <c r="B58" s="340" t="s">
        <v>158</v>
      </c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2"/>
      <c r="O58" s="12"/>
    </row>
    <row r="59" spans="2:15" ht="30">
      <c r="B59" s="13" t="s">
        <v>14</v>
      </c>
      <c r="C59" s="15"/>
      <c r="D59" s="15" t="s">
        <v>159</v>
      </c>
      <c r="E59" s="16" t="s">
        <v>160</v>
      </c>
      <c r="F59" s="16" t="s">
        <v>161</v>
      </c>
      <c r="G59" s="34" t="s">
        <v>133</v>
      </c>
      <c r="H59" s="16"/>
      <c r="I59" s="16" t="s">
        <v>19</v>
      </c>
      <c r="J59" s="18" t="s">
        <v>143</v>
      </c>
      <c r="K59" s="19"/>
      <c r="L59" s="19" t="s">
        <v>162</v>
      </c>
      <c r="M59" s="18"/>
      <c r="N59" s="20">
        <v>4439</v>
      </c>
    </row>
    <row r="60" spans="2:15" ht="30">
      <c r="B60" s="13" t="s">
        <v>14</v>
      </c>
      <c r="C60" s="15"/>
      <c r="D60" s="15" t="s">
        <v>163</v>
      </c>
      <c r="E60" s="16" t="s">
        <v>164</v>
      </c>
      <c r="F60" s="16" t="s">
        <v>165</v>
      </c>
      <c r="G60" s="34" t="s">
        <v>133</v>
      </c>
      <c r="H60" s="16"/>
      <c r="I60" s="16" t="s">
        <v>19</v>
      </c>
      <c r="J60" s="18" t="s">
        <v>143</v>
      </c>
      <c r="K60" s="19"/>
      <c r="L60" s="19" t="s">
        <v>162</v>
      </c>
      <c r="M60" s="18"/>
      <c r="N60" s="20">
        <v>6139</v>
      </c>
    </row>
    <row r="61" spans="2:15" ht="30">
      <c r="B61" s="13" t="s">
        <v>14</v>
      </c>
      <c r="C61" s="63"/>
      <c r="D61" s="63" t="s">
        <v>166</v>
      </c>
      <c r="E61" s="16" t="s">
        <v>167</v>
      </c>
      <c r="F61" s="16" t="s">
        <v>168</v>
      </c>
      <c r="G61" s="34" t="s">
        <v>133</v>
      </c>
      <c r="H61" s="16"/>
      <c r="I61" s="16" t="s">
        <v>19</v>
      </c>
      <c r="J61" s="18" t="s">
        <v>143</v>
      </c>
      <c r="K61" s="19"/>
      <c r="L61" s="19" t="s">
        <v>162</v>
      </c>
      <c r="M61" s="18"/>
      <c r="N61" s="20">
        <v>9419</v>
      </c>
    </row>
    <row r="62" spans="2:15" ht="30">
      <c r="B62" s="13" t="s">
        <v>14</v>
      </c>
      <c r="C62" s="63"/>
      <c r="D62" s="63" t="s">
        <v>169</v>
      </c>
      <c r="E62" s="16" t="s">
        <v>170</v>
      </c>
      <c r="F62" s="16" t="s">
        <v>171</v>
      </c>
      <c r="G62" s="34" t="s">
        <v>133</v>
      </c>
      <c r="H62" s="16"/>
      <c r="I62" s="16" t="s">
        <v>19</v>
      </c>
      <c r="J62" s="18" t="s">
        <v>143</v>
      </c>
      <c r="K62" s="19"/>
      <c r="L62" s="19" t="s">
        <v>162</v>
      </c>
      <c r="M62" s="18"/>
      <c r="N62" s="20">
        <v>11888</v>
      </c>
    </row>
    <row r="63" spans="2:15" ht="30">
      <c r="B63" s="21" t="s">
        <v>14</v>
      </c>
      <c r="C63" s="75"/>
      <c r="D63" s="75" t="s">
        <v>172</v>
      </c>
      <c r="E63" s="24" t="s">
        <v>173</v>
      </c>
      <c r="F63" s="24" t="s">
        <v>174</v>
      </c>
      <c r="G63" s="73" t="s">
        <v>133</v>
      </c>
      <c r="H63" s="24"/>
      <c r="I63" s="24" t="s">
        <v>19</v>
      </c>
      <c r="J63" s="26" t="s">
        <v>143</v>
      </c>
      <c r="K63" s="27"/>
      <c r="L63" s="27" t="s">
        <v>162</v>
      </c>
      <c r="M63" s="26"/>
      <c r="N63" s="28">
        <v>12158</v>
      </c>
    </row>
    <row r="64" spans="2:15">
      <c r="E64" s="29"/>
      <c r="F64" s="29"/>
      <c r="G64" s="74"/>
      <c r="H64" s="29"/>
      <c r="I64" s="29"/>
      <c r="J64" s="31"/>
      <c r="K64" s="32"/>
      <c r="L64" s="32"/>
      <c r="M64" s="31"/>
      <c r="N64" s="33"/>
    </row>
    <row r="65" spans="2:15" s="11" customFormat="1" ht="20.25" customHeight="1">
      <c r="B65" s="340" t="s">
        <v>175</v>
      </c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2"/>
      <c r="O65" s="12"/>
    </row>
    <row r="66" spans="2:15" ht="45">
      <c r="B66" s="13" t="s">
        <v>14</v>
      </c>
      <c r="C66" s="14" t="s">
        <v>176</v>
      </c>
      <c r="D66" s="15" t="s">
        <v>176</v>
      </c>
      <c r="E66" s="16" t="s">
        <v>177</v>
      </c>
      <c r="F66" s="16" t="s">
        <v>178</v>
      </c>
      <c r="G66" s="34" t="s">
        <v>133</v>
      </c>
      <c r="H66" s="17" t="s">
        <v>24</v>
      </c>
      <c r="I66" s="16" t="s">
        <v>134</v>
      </c>
      <c r="J66" s="18" t="s">
        <v>179</v>
      </c>
      <c r="K66" s="19">
        <v>57</v>
      </c>
      <c r="L66" s="19"/>
      <c r="M66" s="18"/>
      <c r="N66" s="20">
        <v>3976</v>
      </c>
    </row>
    <row r="67" spans="2:15" ht="45">
      <c r="B67" s="13" t="s">
        <v>14</v>
      </c>
      <c r="C67" s="14" t="s">
        <v>180</v>
      </c>
      <c r="D67" s="76" t="s">
        <v>180</v>
      </c>
      <c r="E67" s="16" t="s">
        <v>181</v>
      </c>
      <c r="F67" s="16" t="s">
        <v>182</v>
      </c>
      <c r="G67" s="34" t="s">
        <v>133</v>
      </c>
      <c r="H67" s="17" t="s">
        <v>24</v>
      </c>
      <c r="I67" s="16" t="s">
        <v>134</v>
      </c>
      <c r="J67" s="18" t="s">
        <v>179</v>
      </c>
      <c r="K67" s="19">
        <v>63</v>
      </c>
      <c r="L67" s="19"/>
      <c r="M67" s="18"/>
      <c r="N67" s="20">
        <v>5018</v>
      </c>
    </row>
    <row r="68" spans="2:15" ht="45">
      <c r="B68" s="13" t="s">
        <v>14</v>
      </c>
      <c r="C68" s="14" t="s">
        <v>183</v>
      </c>
      <c r="D68" s="76" t="s">
        <v>183</v>
      </c>
      <c r="E68" s="16" t="s">
        <v>184</v>
      </c>
      <c r="F68" s="16" t="s">
        <v>185</v>
      </c>
      <c r="G68" s="34" t="s">
        <v>133</v>
      </c>
      <c r="H68" s="16"/>
      <c r="I68" s="16" t="s">
        <v>134</v>
      </c>
      <c r="J68" s="18" t="s">
        <v>179</v>
      </c>
      <c r="K68" s="19">
        <v>64</v>
      </c>
      <c r="L68" s="19"/>
      <c r="M68" s="18"/>
      <c r="N68" s="20">
        <v>5597</v>
      </c>
    </row>
    <row r="69" spans="2:15" ht="45">
      <c r="B69" s="13" t="s">
        <v>14</v>
      </c>
      <c r="C69" s="14" t="s">
        <v>186</v>
      </c>
      <c r="D69" s="76" t="s">
        <v>186</v>
      </c>
      <c r="E69" s="16" t="s">
        <v>187</v>
      </c>
      <c r="F69" s="16" t="s">
        <v>188</v>
      </c>
      <c r="G69" s="34" t="s">
        <v>133</v>
      </c>
      <c r="H69" s="16"/>
      <c r="I69" s="16" t="s">
        <v>134</v>
      </c>
      <c r="J69" s="18" t="s">
        <v>179</v>
      </c>
      <c r="K69" s="19">
        <v>71</v>
      </c>
      <c r="L69" s="19"/>
      <c r="M69" s="18"/>
      <c r="N69" s="20">
        <v>6369</v>
      </c>
    </row>
    <row r="70" spans="2:15" ht="45">
      <c r="B70" s="13" t="s">
        <v>14</v>
      </c>
      <c r="C70" s="14" t="s">
        <v>189</v>
      </c>
      <c r="D70" s="76" t="s">
        <v>189</v>
      </c>
      <c r="E70" s="16" t="s">
        <v>190</v>
      </c>
      <c r="F70" s="16" t="s">
        <v>191</v>
      </c>
      <c r="G70" s="34" t="s">
        <v>133</v>
      </c>
      <c r="H70" s="16"/>
      <c r="I70" s="16" t="s">
        <v>134</v>
      </c>
      <c r="J70" s="18" t="s">
        <v>179</v>
      </c>
      <c r="K70" s="19">
        <v>73</v>
      </c>
      <c r="L70" s="19"/>
      <c r="M70" s="18"/>
      <c r="N70" s="20">
        <v>7104</v>
      </c>
    </row>
    <row r="71" spans="2:15" ht="45">
      <c r="B71" s="13" t="s">
        <v>14</v>
      </c>
      <c r="C71" s="14" t="s">
        <v>192</v>
      </c>
      <c r="D71" s="76" t="s">
        <v>192</v>
      </c>
      <c r="E71" s="16" t="s">
        <v>193</v>
      </c>
      <c r="F71" s="16" t="s">
        <v>194</v>
      </c>
      <c r="G71" s="77" t="s">
        <v>133</v>
      </c>
      <c r="H71" s="16"/>
      <c r="I71" s="16" t="s">
        <v>134</v>
      </c>
      <c r="J71" s="18" t="s">
        <v>179</v>
      </c>
      <c r="K71" s="19">
        <v>83</v>
      </c>
      <c r="L71" s="19"/>
      <c r="M71" s="18"/>
      <c r="N71" s="20" t="s">
        <v>195</v>
      </c>
    </row>
    <row r="72" spans="2:15" ht="45">
      <c r="B72" s="13" t="s">
        <v>14</v>
      </c>
      <c r="C72" s="14" t="s">
        <v>196</v>
      </c>
      <c r="D72" s="76" t="s">
        <v>196</v>
      </c>
      <c r="E72" s="16" t="s">
        <v>197</v>
      </c>
      <c r="F72" s="77" t="s">
        <v>198</v>
      </c>
      <c r="G72" s="77" t="s">
        <v>133</v>
      </c>
      <c r="H72" s="16"/>
      <c r="I72" s="16" t="s">
        <v>134</v>
      </c>
      <c r="J72" s="18" t="s">
        <v>199</v>
      </c>
      <c r="K72" s="19">
        <v>140</v>
      </c>
      <c r="L72" s="19"/>
      <c r="M72" s="18"/>
      <c r="N72" s="20" t="s">
        <v>195</v>
      </c>
    </row>
    <row r="73" spans="2:15" ht="45">
      <c r="B73" s="13" t="s">
        <v>14</v>
      </c>
      <c r="C73" s="14" t="s">
        <v>200</v>
      </c>
      <c r="D73" s="76" t="s">
        <v>200</v>
      </c>
      <c r="E73" s="16" t="s">
        <v>201</v>
      </c>
      <c r="F73" s="16" t="s">
        <v>202</v>
      </c>
      <c r="G73" s="77" t="s">
        <v>133</v>
      </c>
      <c r="H73" s="19"/>
      <c r="I73" s="16" t="s">
        <v>134</v>
      </c>
      <c r="J73" s="18" t="s">
        <v>199</v>
      </c>
      <c r="K73" s="19">
        <v>152</v>
      </c>
      <c r="L73" s="19"/>
      <c r="M73" s="18"/>
      <c r="N73" s="20" t="s">
        <v>195</v>
      </c>
    </row>
    <row r="74" spans="2:15" ht="45">
      <c r="B74" s="13" t="s">
        <v>14</v>
      </c>
      <c r="C74" s="14" t="s">
        <v>203</v>
      </c>
      <c r="D74" s="76" t="s">
        <v>203</v>
      </c>
      <c r="E74" s="16" t="s">
        <v>204</v>
      </c>
      <c r="F74" s="16" t="s">
        <v>205</v>
      </c>
      <c r="G74" s="77" t="s">
        <v>133</v>
      </c>
      <c r="H74" s="17" t="s">
        <v>24</v>
      </c>
      <c r="I74" s="16" t="s">
        <v>134</v>
      </c>
      <c r="J74" s="18" t="s">
        <v>199</v>
      </c>
      <c r="K74" s="19">
        <v>152</v>
      </c>
      <c r="L74" s="19"/>
      <c r="M74" s="18"/>
      <c r="N74" s="20" t="s">
        <v>195</v>
      </c>
    </row>
    <row r="75" spans="2:15" ht="45">
      <c r="B75" s="13" t="s">
        <v>14</v>
      </c>
      <c r="C75" s="14" t="s">
        <v>206</v>
      </c>
      <c r="D75" s="76" t="s">
        <v>206</v>
      </c>
      <c r="E75" s="16" t="s">
        <v>207</v>
      </c>
      <c r="F75" s="16" t="s">
        <v>208</v>
      </c>
      <c r="G75" s="77" t="s">
        <v>133</v>
      </c>
      <c r="H75" s="17"/>
      <c r="I75" s="16" t="s">
        <v>134</v>
      </c>
      <c r="J75" s="18" t="s">
        <v>199</v>
      </c>
      <c r="K75" s="19">
        <v>200</v>
      </c>
      <c r="L75" s="19"/>
      <c r="M75" s="18"/>
      <c r="N75" s="20" t="s">
        <v>195</v>
      </c>
    </row>
    <row r="76" spans="2:15" ht="45">
      <c r="B76" s="13" t="s">
        <v>14</v>
      </c>
      <c r="C76" s="76"/>
      <c r="D76" s="76" t="s">
        <v>209</v>
      </c>
      <c r="E76" s="16" t="s">
        <v>210</v>
      </c>
      <c r="F76" s="16" t="s">
        <v>211</v>
      </c>
      <c r="G76" s="77" t="s">
        <v>133</v>
      </c>
      <c r="H76" s="16"/>
      <c r="I76" s="16" t="s">
        <v>134</v>
      </c>
      <c r="J76" s="18" t="s">
        <v>199</v>
      </c>
      <c r="K76" s="19"/>
      <c r="L76" s="19"/>
      <c r="M76" s="18"/>
      <c r="N76" s="20" t="s">
        <v>195</v>
      </c>
    </row>
    <row r="77" spans="2:15" ht="45">
      <c r="B77" s="21" t="s">
        <v>14</v>
      </c>
      <c r="C77" s="22" t="s">
        <v>212</v>
      </c>
      <c r="D77" s="78" t="s">
        <v>212</v>
      </c>
      <c r="E77" s="24" t="s">
        <v>213</v>
      </c>
      <c r="F77" s="24" t="s">
        <v>214</v>
      </c>
      <c r="G77" s="79" t="s">
        <v>133</v>
      </c>
      <c r="H77" s="24"/>
      <c r="I77" s="24" t="s">
        <v>134</v>
      </c>
      <c r="J77" s="26" t="s">
        <v>199</v>
      </c>
      <c r="K77" s="27">
        <v>230</v>
      </c>
      <c r="L77" s="27"/>
      <c r="M77" s="26"/>
      <c r="N77" s="28" t="s">
        <v>195</v>
      </c>
    </row>
    <row r="78" spans="2:15">
      <c r="D78" s="80"/>
      <c r="E78" s="29"/>
      <c r="F78" s="29"/>
      <c r="G78" s="81"/>
      <c r="H78" s="29"/>
      <c r="I78" s="29"/>
      <c r="J78" s="31"/>
      <c r="K78" s="32"/>
      <c r="L78" s="32"/>
      <c r="M78" s="31"/>
      <c r="N78" s="33"/>
    </row>
    <row r="79" spans="2:15" s="11" customFormat="1" ht="20.25" customHeight="1">
      <c r="B79" s="340" t="s">
        <v>215</v>
      </c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2"/>
      <c r="O79" s="12"/>
    </row>
    <row r="80" spans="2:15" ht="45">
      <c r="B80" s="13" t="s">
        <v>14</v>
      </c>
      <c r="C80" s="76" t="s">
        <v>216</v>
      </c>
      <c r="D80" s="76" t="s">
        <v>216</v>
      </c>
      <c r="E80" s="16" t="s">
        <v>217</v>
      </c>
      <c r="F80" s="16" t="s">
        <v>218</v>
      </c>
      <c r="G80" s="77" t="s">
        <v>133</v>
      </c>
      <c r="H80" s="16"/>
      <c r="I80" s="16" t="s">
        <v>134</v>
      </c>
      <c r="J80" s="18"/>
      <c r="K80" s="19"/>
      <c r="L80" s="19"/>
      <c r="M80" s="18"/>
      <c r="N80" s="20">
        <v>5097</v>
      </c>
    </row>
    <row r="81" spans="2:15" ht="45">
      <c r="B81" s="13" t="s">
        <v>14</v>
      </c>
      <c r="C81" s="76" t="s">
        <v>219</v>
      </c>
      <c r="D81" s="76" t="s">
        <v>219</v>
      </c>
      <c r="E81" s="16" t="s">
        <v>220</v>
      </c>
      <c r="F81" s="16" t="s">
        <v>221</v>
      </c>
      <c r="G81" s="77" t="s">
        <v>133</v>
      </c>
      <c r="H81" s="16"/>
      <c r="I81" s="16" t="s">
        <v>134</v>
      </c>
      <c r="J81" s="18"/>
      <c r="K81" s="19"/>
      <c r="L81" s="19"/>
      <c r="M81" s="18"/>
      <c r="N81" s="20">
        <v>5211</v>
      </c>
    </row>
    <row r="82" spans="2:15" ht="45">
      <c r="B82" s="13" t="s">
        <v>14</v>
      </c>
      <c r="C82" s="76" t="s">
        <v>222</v>
      </c>
      <c r="D82" s="76" t="s">
        <v>222</v>
      </c>
      <c r="E82" s="16" t="s">
        <v>223</v>
      </c>
      <c r="F82" s="16" t="s">
        <v>224</v>
      </c>
      <c r="G82" s="77" t="s">
        <v>133</v>
      </c>
      <c r="H82" s="16"/>
      <c r="I82" s="16" t="s">
        <v>134</v>
      </c>
      <c r="J82" s="18"/>
      <c r="K82" s="19"/>
      <c r="L82" s="19"/>
      <c r="M82" s="18"/>
      <c r="N82" s="20">
        <v>5404</v>
      </c>
    </row>
    <row r="83" spans="2:15" ht="45">
      <c r="B83" s="13" t="s">
        <v>14</v>
      </c>
      <c r="C83" s="76" t="s">
        <v>225</v>
      </c>
      <c r="D83" s="76" t="s">
        <v>225</v>
      </c>
      <c r="E83" s="16" t="s">
        <v>226</v>
      </c>
      <c r="F83" s="16" t="s">
        <v>227</v>
      </c>
      <c r="G83" s="77" t="s">
        <v>133</v>
      </c>
      <c r="H83" s="16"/>
      <c r="I83" s="16" t="s">
        <v>134</v>
      </c>
      <c r="J83" s="18"/>
      <c r="K83" s="19"/>
      <c r="L83" s="19"/>
      <c r="M83" s="18"/>
      <c r="N83" s="20">
        <v>7220</v>
      </c>
    </row>
    <row r="84" spans="2:15" ht="45">
      <c r="B84" s="13" t="s">
        <v>14</v>
      </c>
      <c r="C84" s="76" t="s">
        <v>228</v>
      </c>
      <c r="D84" s="76" t="s">
        <v>228</v>
      </c>
      <c r="E84" s="16" t="s">
        <v>229</v>
      </c>
      <c r="F84" s="16" t="s">
        <v>230</v>
      </c>
      <c r="G84" s="77" t="s">
        <v>133</v>
      </c>
      <c r="H84" s="17" t="s">
        <v>24</v>
      </c>
      <c r="I84" s="16" t="s">
        <v>134</v>
      </c>
      <c r="J84" s="18"/>
      <c r="K84" s="19"/>
      <c r="L84" s="19"/>
      <c r="M84" s="18"/>
      <c r="N84" s="20">
        <v>7952</v>
      </c>
    </row>
    <row r="85" spans="2:15" ht="45">
      <c r="B85" s="13" t="s">
        <v>14</v>
      </c>
      <c r="C85" s="76" t="s">
        <v>231</v>
      </c>
      <c r="D85" s="76" t="s">
        <v>231</v>
      </c>
      <c r="E85" s="16" t="s">
        <v>232</v>
      </c>
      <c r="F85" s="16" t="s">
        <v>233</v>
      </c>
      <c r="G85" s="77" t="s">
        <v>133</v>
      </c>
      <c r="H85" s="17"/>
      <c r="I85" s="16" t="s">
        <v>134</v>
      </c>
      <c r="J85" s="18"/>
      <c r="K85" s="19"/>
      <c r="L85" s="19"/>
      <c r="M85" s="18"/>
      <c r="N85" s="20" t="s">
        <v>195</v>
      </c>
    </row>
    <row r="86" spans="2:15" ht="45">
      <c r="B86" s="13" t="s">
        <v>14</v>
      </c>
      <c r="C86" s="76" t="s">
        <v>234</v>
      </c>
      <c r="D86" s="76" t="s">
        <v>234</v>
      </c>
      <c r="E86" s="16" t="s">
        <v>235</v>
      </c>
      <c r="F86" s="77" t="s">
        <v>236</v>
      </c>
      <c r="G86" s="77" t="s">
        <v>133</v>
      </c>
      <c r="H86" s="17"/>
      <c r="I86" s="16" t="s">
        <v>134</v>
      </c>
      <c r="J86" s="18"/>
      <c r="K86" s="19"/>
      <c r="L86" s="19"/>
      <c r="M86" s="18"/>
      <c r="N86" s="20" t="s">
        <v>195</v>
      </c>
    </row>
    <row r="87" spans="2:15" ht="45">
      <c r="B87" s="13" t="s">
        <v>14</v>
      </c>
      <c r="C87" s="76" t="s">
        <v>237</v>
      </c>
      <c r="D87" s="76" t="s">
        <v>237</v>
      </c>
      <c r="E87" s="16" t="s">
        <v>238</v>
      </c>
      <c r="F87" s="16" t="s">
        <v>239</v>
      </c>
      <c r="G87" s="77" t="s">
        <v>133</v>
      </c>
      <c r="H87" s="16"/>
      <c r="I87" s="16" t="s">
        <v>134</v>
      </c>
      <c r="J87" s="18"/>
      <c r="K87" s="19"/>
      <c r="L87" s="19"/>
      <c r="M87" s="18"/>
      <c r="N87" s="20" t="s">
        <v>195</v>
      </c>
    </row>
    <row r="88" spans="2:15" ht="45">
      <c r="B88" s="13" t="s">
        <v>14</v>
      </c>
      <c r="C88" s="76" t="s">
        <v>240</v>
      </c>
      <c r="D88" s="76" t="s">
        <v>240</v>
      </c>
      <c r="E88" s="16" t="s">
        <v>241</v>
      </c>
      <c r="F88" s="16" t="s">
        <v>242</v>
      </c>
      <c r="G88" s="77" t="s">
        <v>133</v>
      </c>
      <c r="H88" s="17" t="s">
        <v>24</v>
      </c>
      <c r="I88" s="16" t="s">
        <v>134</v>
      </c>
      <c r="J88" s="18"/>
      <c r="K88" s="19"/>
      <c r="L88" s="19"/>
      <c r="M88" s="18"/>
      <c r="N88" s="20" t="s">
        <v>195</v>
      </c>
    </row>
    <row r="89" spans="2:15" ht="45">
      <c r="B89" s="21" t="s">
        <v>14</v>
      </c>
      <c r="C89" s="78" t="s">
        <v>243</v>
      </c>
      <c r="D89" s="78" t="s">
        <v>243</v>
      </c>
      <c r="E89" s="24" t="s">
        <v>244</v>
      </c>
      <c r="F89" s="24" t="s">
        <v>214</v>
      </c>
      <c r="G89" s="79" t="s">
        <v>133</v>
      </c>
      <c r="H89" s="24"/>
      <c r="I89" s="24" t="s">
        <v>134</v>
      </c>
      <c r="J89" s="26"/>
      <c r="K89" s="27"/>
      <c r="L89" s="27"/>
      <c r="M89" s="26"/>
      <c r="N89" s="28" t="s">
        <v>195</v>
      </c>
    </row>
    <row r="90" spans="2:15">
      <c r="D90" s="80"/>
      <c r="E90" s="29"/>
      <c r="F90" s="29"/>
      <c r="G90" s="81"/>
      <c r="H90" s="29"/>
      <c r="I90" s="29"/>
      <c r="J90" s="31"/>
      <c r="K90" s="32"/>
      <c r="L90" s="32"/>
      <c r="M90" s="31"/>
      <c r="N90" s="33"/>
    </row>
    <row r="91" spans="2:15" s="11" customFormat="1" ht="20.25" customHeight="1">
      <c r="B91" s="340" t="s">
        <v>245</v>
      </c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2"/>
      <c r="O91" s="12"/>
    </row>
    <row r="92" spans="2:15">
      <c r="B92" s="82" t="s">
        <v>5</v>
      </c>
      <c r="C92" s="14" t="s">
        <v>246</v>
      </c>
      <c r="D92" s="76" t="s">
        <v>246</v>
      </c>
      <c r="E92" s="16" t="s">
        <v>247</v>
      </c>
      <c r="F92" s="16" t="s">
        <v>247</v>
      </c>
      <c r="G92" s="16" t="s">
        <v>69</v>
      </c>
      <c r="H92" s="17" t="s">
        <v>24</v>
      </c>
      <c r="I92" s="16" t="s">
        <v>248</v>
      </c>
      <c r="J92" s="83"/>
      <c r="K92" s="83"/>
      <c r="L92" s="83"/>
      <c r="M92" s="83"/>
      <c r="N92" s="20">
        <v>157</v>
      </c>
    </row>
    <row r="93" spans="2:15">
      <c r="B93" s="82" t="s">
        <v>5</v>
      </c>
      <c r="C93" s="14" t="s">
        <v>249</v>
      </c>
      <c r="D93" s="76" t="s">
        <v>249</v>
      </c>
      <c r="E93" s="16" t="s">
        <v>250</v>
      </c>
      <c r="F93" s="16" t="s">
        <v>250</v>
      </c>
      <c r="G93" s="16" t="s">
        <v>69</v>
      </c>
      <c r="H93" s="83"/>
      <c r="I93" s="16" t="s">
        <v>248</v>
      </c>
      <c r="J93" s="83"/>
      <c r="K93" s="83"/>
      <c r="L93" s="83"/>
      <c r="M93" s="83"/>
      <c r="N93" s="20">
        <v>503</v>
      </c>
    </row>
    <row r="94" spans="2:15" s="84" customFormat="1">
      <c r="B94" s="67" t="s">
        <v>5</v>
      </c>
      <c r="C94" s="85"/>
      <c r="D94" s="85" t="s">
        <v>251</v>
      </c>
      <c r="E94" s="86" t="s">
        <v>251</v>
      </c>
      <c r="F94" s="87" t="s">
        <v>252</v>
      </c>
      <c r="G94" s="87"/>
      <c r="H94" s="85"/>
      <c r="I94" s="87" t="s">
        <v>248</v>
      </c>
      <c r="J94" s="85"/>
      <c r="K94" s="85"/>
      <c r="L94" s="85"/>
      <c r="M94" s="85"/>
      <c r="N94" s="88">
        <v>157</v>
      </c>
    </row>
    <row r="95" spans="2:15" ht="30" customHeight="1">
      <c r="B95" s="82" t="s">
        <v>5</v>
      </c>
      <c r="C95" s="18"/>
      <c r="D95" s="18" t="s">
        <v>253</v>
      </c>
      <c r="E95" s="16" t="s">
        <v>253</v>
      </c>
      <c r="F95" s="16" t="s">
        <v>254</v>
      </c>
      <c r="G95" s="16" t="s">
        <v>69</v>
      </c>
      <c r="H95" s="18"/>
      <c r="I95" s="16" t="s">
        <v>248</v>
      </c>
      <c r="J95" s="18"/>
      <c r="K95" s="18"/>
      <c r="L95" s="18"/>
      <c r="M95" s="18"/>
      <c r="N95" s="20">
        <v>455</v>
      </c>
    </row>
    <row r="96" spans="2:15">
      <c r="B96" s="82" t="s">
        <v>255</v>
      </c>
      <c r="C96" s="18"/>
      <c r="D96" s="18" t="s">
        <v>256</v>
      </c>
      <c r="E96" s="89" t="s">
        <v>256</v>
      </c>
      <c r="F96" s="16"/>
      <c r="G96" s="16"/>
      <c r="H96" s="18"/>
      <c r="I96" s="16" t="s">
        <v>248</v>
      </c>
      <c r="J96" s="18"/>
      <c r="K96" s="18"/>
      <c r="L96" s="18"/>
      <c r="M96" s="18"/>
      <c r="N96" s="20">
        <v>341</v>
      </c>
    </row>
    <row r="97" spans="2:14">
      <c r="B97" s="82" t="s">
        <v>255</v>
      </c>
      <c r="C97" s="18"/>
      <c r="D97" s="18" t="s">
        <v>257</v>
      </c>
      <c r="E97" s="89" t="s">
        <v>257</v>
      </c>
      <c r="F97" s="16"/>
      <c r="G97" s="16"/>
      <c r="H97" s="18"/>
      <c r="I97" s="16" t="s">
        <v>248</v>
      </c>
      <c r="J97" s="18"/>
      <c r="K97" s="18"/>
      <c r="L97" s="18"/>
      <c r="M97" s="18"/>
      <c r="N97" s="20">
        <v>318</v>
      </c>
    </row>
    <row r="98" spans="2:14">
      <c r="B98" s="82" t="s">
        <v>5</v>
      </c>
      <c r="C98" s="76"/>
      <c r="D98" s="18" t="s">
        <v>258</v>
      </c>
      <c r="E98" s="37" t="s">
        <v>258</v>
      </c>
      <c r="F98" s="16" t="s">
        <v>252</v>
      </c>
      <c r="G98" s="16" t="s">
        <v>69</v>
      </c>
      <c r="H98" s="18"/>
      <c r="I98" s="16" t="s">
        <v>248</v>
      </c>
      <c r="J98" s="18"/>
      <c r="K98" s="18"/>
      <c r="L98" s="18"/>
      <c r="M98" s="18"/>
      <c r="N98" s="20">
        <v>1210</v>
      </c>
    </row>
    <row r="99" spans="2:14">
      <c r="B99" s="82" t="s">
        <v>259</v>
      </c>
      <c r="C99" s="14" t="s">
        <v>260</v>
      </c>
      <c r="D99" s="76" t="s">
        <v>260</v>
      </c>
      <c r="E99" s="16" t="s">
        <v>261</v>
      </c>
      <c r="F99" s="16" t="s">
        <v>261</v>
      </c>
      <c r="G99" s="16" t="s">
        <v>69</v>
      </c>
      <c r="H99" s="18"/>
      <c r="I99" s="16" t="s">
        <v>248</v>
      </c>
      <c r="J99" s="18"/>
      <c r="K99" s="18"/>
      <c r="L99" s="18"/>
      <c r="M99" s="18"/>
      <c r="N99" s="20">
        <v>117</v>
      </c>
    </row>
    <row r="100" spans="2:14" s="4" customFormat="1">
      <c r="B100" s="82" t="s">
        <v>259</v>
      </c>
      <c r="C100" s="14" t="s">
        <v>262</v>
      </c>
      <c r="D100" s="76" t="s">
        <v>262</v>
      </c>
      <c r="E100" s="16" t="s">
        <v>263</v>
      </c>
      <c r="F100" s="16" t="s">
        <v>263</v>
      </c>
      <c r="G100" s="16" t="s">
        <v>69</v>
      </c>
      <c r="H100" s="18"/>
      <c r="I100" s="16" t="s">
        <v>248</v>
      </c>
      <c r="J100" s="18"/>
      <c r="K100" s="18"/>
      <c r="L100" s="18"/>
      <c r="M100" s="18"/>
      <c r="N100" s="20">
        <v>125</v>
      </c>
    </row>
    <row r="101" spans="2:14" s="4" customFormat="1">
      <c r="B101" s="82" t="s">
        <v>259</v>
      </c>
      <c r="C101" s="76"/>
      <c r="D101" s="76" t="s">
        <v>264</v>
      </c>
      <c r="E101" s="16" t="s">
        <v>265</v>
      </c>
      <c r="F101" s="16" t="s">
        <v>265</v>
      </c>
      <c r="G101" s="16" t="s">
        <v>69</v>
      </c>
      <c r="H101" s="18"/>
      <c r="I101" s="16" t="s">
        <v>248</v>
      </c>
      <c r="J101" s="18"/>
      <c r="K101" s="18"/>
      <c r="L101" s="18"/>
      <c r="M101" s="18"/>
      <c r="N101" s="20">
        <v>285</v>
      </c>
    </row>
    <row r="102" spans="2:14">
      <c r="B102" s="82" t="s">
        <v>266</v>
      </c>
      <c r="C102" s="14" t="s">
        <v>267</v>
      </c>
      <c r="D102" s="76" t="s">
        <v>267</v>
      </c>
      <c r="E102" s="16" t="s">
        <v>268</v>
      </c>
      <c r="F102" s="16" t="s">
        <v>268</v>
      </c>
      <c r="G102" s="16" t="s">
        <v>69</v>
      </c>
      <c r="H102" s="18"/>
      <c r="I102" s="16" t="s">
        <v>248</v>
      </c>
      <c r="J102" s="18"/>
      <c r="K102" s="18"/>
      <c r="L102" s="18"/>
      <c r="M102" s="18"/>
      <c r="N102" s="20">
        <v>65</v>
      </c>
    </row>
    <row r="103" spans="2:14">
      <c r="B103" s="90" t="s">
        <v>269</v>
      </c>
      <c r="C103" s="78" t="s">
        <v>270</v>
      </c>
      <c r="D103" s="78" t="s">
        <v>270</v>
      </c>
      <c r="E103" s="91" t="s">
        <v>271</v>
      </c>
      <c r="F103" s="91" t="s">
        <v>272</v>
      </c>
      <c r="G103" s="91" t="s">
        <v>69</v>
      </c>
      <c r="H103" s="91"/>
      <c r="I103" s="24" t="s">
        <v>248</v>
      </c>
      <c r="J103" s="78"/>
      <c r="K103" s="91"/>
      <c r="L103" s="91"/>
      <c r="M103" s="78"/>
      <c r="N103" s="28">
        <v>180</v>
      </c>
    </row>
    <row r="104" spans="2:14">
      <c r="N104" s="92"/>
    </row>
    <row r="105" spans="2:14" ht="25.5" customHeight="1">
      <c r="B105" s="343" t="s">
        <v>273</v>
      </c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5"/>
    </row>
    <row r="106" spans="2:14">
      <c r="B106" s="13" t="s">
        <v>14</v>
      </c>
      <c r="C106" s="69"/>
      <c r="D106" s="18" t="s">
        <v>274</v>
      </c>
      <c r="E106" s="16" t="s">
        <v>275</v>
      </c>
      <c r="F106" s="16"/>
      <c r="G106" s="77"/>
      <c r="H106" s="16"/>
      <c r="I106" s="16" t="s">
        <v>134</v>
      </c>
      <c r="J106" s="18" t="s">
        <v>276</v>
      </c>
      <c r="K106" s="19">
        <v>148</v>
      </c>
      <c r="L106" s="19"/>
      <c r="M106" s="18"/>
      <c r="N106" s="20" t="s">
        <v>195</v>
      </c>
    </row>
    <row r="107" spans="2:14">
      <c r="B107" s="13" t="s">
        <v>14</v>
      </c>
      <c r="C107" s="69"/>
      <c r="D107" s="18" t="s">
        <v>277</v>
      </c>
      <c r="E107" s="16" t="s">
        <v>278</v>
      </c>
      <c r="F107" s="16"/>
      <c r="G107" s="77"/>
      <c r="H107" s="16"/>
      <c r="I107" s="16" t="s">
        <v>134</v>
      </c>
      <c r="J107" s="18" t="s">
        <v>276</v>
      </c>
      <c r="K107" s="19">
        <v>163</v>
      </c>
      <c r="L107" s="19"/>
      <c r="M107" s="18"/>
      <c r="N107" s="20" t="s">
        <v>195</v>
      </c>
    </row>
    <row r="108" spans="2:14">
      <c r="B108" s="13" t="s">
        <v>14</v>
      </c>
      <c r="C108" s="69"/>
      <c r="D108" s="18" t="s">
        <v>279</v>
      </c>
      <c r="E108" s="16" t="s">
        <v>280</v>
      </c>
      <c r="F108" s="16"/>
      <c r="G108" s="77"/>
      <c r="H108" s="16"/>
      <c r="I108" s="16" t="s">
        <v>134</v>
      </c>
      <c r="J108" s="18" t="s">
        <v>281</v>
      </c>
      <c r="K108" s="19">
        <v>230</v>
      </c>
      <c r="L108" s="19"/>
      <c r="M108" s="18"/>
      <c r="N108" s="20" t="s">
        <v>195</v>
      </c>
    </row>
    <row r="109" spans="2:14">
      <c r="B109" s="13" t="s">
        <v>14</v>
      </c>
      <c r="C109" s="69"/>
      <c r="D109" s="18" t="s">
        <v>282</v>
      </c>
      <c r="E109" s="16" t="s">
        <v>283</v>
      </c>
      <c r="F109" s="16"/>
      <c r="G109" s="77"/>
      <c r="H109" s="16"/>
      <c r="I109" s="16" t="s">
        <v>134</v>
      </c>
      <c r="J109" s="18" t="s">
        <v>281</v>
      </c>
      <c r="K109" s="19">
        <v>255</v>
      </c>
      <c r="L109" s="19"/>
      <c r="M109" s="18"/>
      <c r="N109" s="20" t="s">
        <v>195</v>
      </c>
    </row>
    <row r="110" spans="2:14">
      <c r="B110" s="13" t="s">
        <v>14</v>
      </c>
      <c r="C110" s="69"/>
      <c r="D110" s="18" t="s">
        <v>284</v>
      </c>
      <c r="E110" s="16" t="s">
        <v>285</v>
      </c>
      <c r="F110" s="16"/>
      <c r="G110" s="77"/>
      <c r="H110" s="16"/>
      <c r="I110" s="16" t="s">
        <v>134</v>
      </c>
      <c r="J110" s="18" t="s">
        <v>286</v>
      </c>
      <c r="K110" s="19">
        <v>386</v>
      </c>
      <c r="L110" s="19"/>
      <c r="M110" s="18"/>
      <c r="N110" s="20" t="s">
        <v>195</v>
      </c>
    </row>
    <row r="111" spans="2:14">
      <c r="B111" s="13" t="s">
        <v>14</v>
      </c>
      <c r="C111" s="69"/>
      <c r="D111" s="18" t="s">
        <v>287</v>
      </c>
      <c r="E111" s="16" t="s">
        <v>288</v>
      </c>
      <c r="F111" s="16"/>
      <c r="G111" s="77"/>
      <c r="H111" s="16"/>
      <c r="I111" s="16" t="s">
        <v>134</v>
      </c>
      <c r="J111" s="18" t="s">
        <v>286</v>
      </c>
      <c r="K111" s="19">
        <v>426</v>
      </c>
      <c r="L111" s="19"/>
      <c r="M111" s="18"/>
      <c r="N111" s="20" t="s">
        <v>195</v>
      </c>
    </row>
    <row r="112" spans="2:14">
      <c r="B112" s="13" t="s">
        <v>14</v>
      </c>
      <c r="C112" s="69"/>
      <c r="D112" s="18" t="s">
        <v>289</v>
      </c>
      <c r="E112" s="16" t="s">
        <v>290</v>
      </c>
      <c r="F112" s="16"/>
      <c r="G112" s="77"/>
      <c r="H112" s="16"/>
      <c r="I112" s="16" t="s">
        <v>134</v>
      </c>
      <c r="J112" s="18" t="s">
        <v>291</v>
      </c>
      <c r="K112" s="19">
        <v>625</v>
      </c>
      <c r="L112" s="19"/>
      <c r="M112" s="18"/>
      <c r="N112" s="20" t="s">
        <v>195</v>
      </c>
    </row>
    <row r="113" spans="2:14">
      <c r="B113" s="13" t="s">
        <v>14</v>
      </c>
      <c r="C113" s="69"/>
      <c r="D113" s="18" t="s">
        <v>292</v>
      </c>
      <c r="E113" s="16" t="s">
        <v>293</v>
      </c>
      <c r="F113" s="16"/>
      <c r="G113" s="77"/>
      <c r="H113" s="16"/>
      <c r="I113" s="16" t="s">
        <v>134</v>
      </c>
      <c r="J113" s="18" t="s">
        <v>291</v>
      </c>
      <c r="K113" s="19">
        <v>685</v>
      </c>
      <c r="L113" s="19"/>
      <c r="M113" s="18"/>
      <c r="N113" s="20" t="s">
        <v>195</v>
      </c>
    </row>
    <row r="114" spans="2:14">
      <c r="B114" s="13" t="s">
        <v>14</v>
      </c>
      <c r="C114" s="69"/>
      <c r="D114" s="18" t="s">
        <v>294</v>
      </c>
      <c r="E114" s="16" t="s">
        <v>295</v>
      </c>
      <c r="F114" s="16"/>
      <c r="G114" s="77"/>
      <c r="H114" s="16"/>
      <c r="I114" s="16" t="s">
        <v>134</v>
      </c>
      <c r="J114" s="18" t="s">
        <v>296</v>
      </c>
      <c r="K114" s="19">
        <v>980</v>
      </c>
      <c r="L114" s="19"/>
      <c r="M114" s="18"/>
      <c r="N114" s="20" t="s">
        <v>195</v>
      </c>
    </row>
    <row r="115" spans="2:14">
      <c r="B115" s="13" t="s">
        <v>14</v>
      </c>
      <c r="C115" s="69"/>
      <c r="D115" s="18" t="s">
        <v>297</v>
      </c>
      <c r="E115" s="16" t="s">
        <v>298</v>
      </c>
      <c r="F115" s="16"/>
      <c r="G115" s="77"/>
      <c r="H115" s="16"/>
      <c r="I115" s="16" t="s">
        <v>134</v>
      </c>
      <c r="J115" s="18" t="s">
        <v>296</v>
      </c>
      <c r="K115" s="19">
        <v>1030</v>
      </c>
      <c r="L115" s="19"/>
      <c r="M115" s="18"/>
      <c r="N115" s="20" t="s">
        <v>195</v>
      </c>
    </row>
    <row r="116" spans="2:14">
      <c r="B116" s="13" t="s">
        <v>14</v>
      </c>
      <c r="C116" s="69"/>
      <c r="D116" s="18" t="s">
        <v>299</v>
      </c>
      <c r="E116" s="16" t="s">
        <v>300</v>
      </c>
      <c r="F116" s="16"/>
      <c r="G116" s="77"/>
      <c r="H116" s="17"/>
      <c r="I116" s="16" t="s">
        <v>134</v>
      </c>
      <c r="J116" s="18" t="s">
        <v>301</v>
      </c>
      <c r="K116" s="19">
        <v>1560</v>
      </c>
      <c r="L116" s="19"/>
      <c r="M116" s="18"/>
      <c r="N116" s="20" t="s">
        <v>195</v>
      </c>
    </row>
    <row r="117" spans="2:14">
      <c r="B117" s="13" t="s">
        <v>14</v>
      </c>
      <c r="C117" s="69"/>
      <c r="D117" s="18" t="s">
        <v>302</v>
      </c>
      <c r="E117" s="16" t="s">
        <v>303</v>
      </c>
      <c r="F117" s="16"/>
      <c r="G117" s="77"/>
      <c r="H117" s="17"/>
      <c r="I117" s="16" t="s">
        <v>134</v>
      </c>
      <c r="J117" s="18" t="s">
        <v>301</v>
      </c>
      <c r="K117" s="19">
        <v>1640</v>
      </c>
      <c r="L117" s="19"/>
      <c r="M117" s="18"/>
      <c r="N117" s="20" t="s">
        <v>195</v>
      </c>
    </row>
    <row r="118" spans="2:14">
      <c r="B118" s="13" t="s">
        <v>14</v>
      </c>
      <c r="C118" s="69"/>
      <c r="D118" s="18" t="s">
        <v>304</v>
      </c>
      <c r="E118" s="16" t="s">
        <v>305</v>
      </c>
      <c r="F118" s="77"/>
      <c r="G118" s="77"/>
      <c r="H118" s="17"/>
      <c r="I118" s="16" t="s">
        <v>134</v>
      </c>
      <c r="J118" s="18" t="s">
        <v>306</v>
      </c>
      <c r="K118" s="19">
        <v>3510</v>
      </c>
      <c r="L118" s="19"/>
      <c r="M118" s="18"/>
      <c r="N118" s="20" t="s">
        <v>195</v>
      </c>
    </row>
    <row r="119" spans="2:14">
      <c r="B119" s="13" t="s">
        <v>14</v>
      </c>
      <c r="C119" s="69"/>
      <c r="D119" s="18" t="s">
        <v>307</v>
      </c>
      <c r="E119" s="16" t="s">
        <v>308</v>
      </c>
      <c r="F119" s="16"/>
      <c r="G119" s="77"/>
      <c r="H119" s="16"/>
      <c r="I119" s="16" t="s">
        <v>134</v>
      </c>
      <c r="J119" s="18" t="s">
        <v>309</v>
      </c>
      <c r="K119" s="19">
        <v>3950</v>
      </c>
      <c r="L119" s="19"/>
      <c r="M119" s="18"/>
      <c r="N119" s="20" t="s">
        <v>195</v>
      </c>
    </row>
    <row r="120" spans="2:14">
      <c r="B120" s="21" t="s">
        <v>14</v>
      </c>
      <c r="C120" s="72"/>
      <c r="D120" s="26" t="s">
        <v>310</v>
      </c>
      <c r="E120" s="24" t="s">
        <v>311</v>
      </c>
      <c r="F120" s="24"/>
      <c r="G120" s="79"/>
      <c r="H120" s="25"/>
      <c r="I120" s="24" t="s">
        <v>134</v>
      </c>
      <c r="J120" s="26" t="s">
        <v>312</v>
      </c>
      <c r="K120" s="27">
        <v>4950</v>
      </c>
      <c r="L120" s="27"/>
      <c r="M120" s="26"/>
      <c r="N120" s="28" t="s">
        <v>195</v>
      </c>
    </row>
  </sheetData>
  <autoFilter ref="B2:M103"/>
  <mergeCells count="13">
    <mergeCell ref="B1:F1"/>
    <mergeCell ref="B3:N3"/>
    <mergeCell ref="B7:N7"/>
    <mergeCell ref="B11:N11"/>
    <mergeCell ref="B27:N27"/>
    <mergeCell ref="B79:N79"/>
    <mergeCell ref="B91:N91"/>
    <mergeCell ref="B105:N105"/>
    <mergeCell ref="B42:N42"/>
    <mergeCell ref="B47:N47"/>
    <mergeCell ref="B51:N51"/>
    <mergeCell ref="B58:N58"/>
    <mergeCell ref="B65:N65"/>
  </mergeCells>
  <hyperlinks>
    <hyperlink ref="C4" r:id="rId1"/>
    <hyperlink ref="C5" r:id="rId2"/>
    <hyperlink ref="C8" r:id="rId3"/>
    <hyperlink ref="C9" r:id="rId4"/>
    <hyperlink ref="C12" r:id="rId5"/>
    <hyperlink ref="C13" r:id="rId6"/>
    <hyperlink ref="C14" r:id="rId7"/>
    <hyperlink ref="C15" r:id="rId8"/>
    <hyperlink ref="C16" r:id="rId9"/>
    <hyperlink ref="C17" r:id="rId10"/>
    <hyperlink ref="C18" r:id="rId11"/>
    <hyperlink ref="C19" r:id="rId12"/>
    <hyperlink ref="C20" r:id="rId13"/>
    <hyperlink ref="C21" r:id="rId14"/>
    <hyperlink ref="C22" r:id="rId15"/>
    <hyperlink ref="C24" r:id="rId16"/>
    <hyperlink ref="C25" r:id="rId17"/>
    <hyperlink ref="C34" r:id="rId18"/>
    <hyperlink ref="C35" r:id="rId19"/>
    <hyperlink ref="C36" r:id="rId20"/>
    <hyperlink ref="C37" r:id="rId21"/>
    <hyperlink ref="C39" r:id="rId22"/>
    <hyperlink ref="C40" r:id="rId23"/>
    <hyperlink ref="C48" r:id="rId24"/>
    <hyperlink ref="C49" r:id="rId25"/>
    <hyperlink ref="C52" r:id="rId26"/>
    <hyperlink ref="C53" r:id="rId27"/>
    <hyperlink ref="C54" r:id="rId28"/>
    <hyperlink ref="C55" r:id="rId29"/>
    <hyperlink ref="C56" r:id="rId30"/>
    <hyperlink ref="C66" r:id="rId31"/>
    <hyperlink ref="C67" r:id="rId32"/>
    <hyperlink ref="C68" r:id="rId33"/>
    <hyperlink ref="C69" r:id="rId34"/>
    <hyperlink ref="C70" r:id="rId35"/>
    <hyperlink ref="C71" r:id="rId36"/>
    <hyperlink ref="C72" r:id="rId37"/>
    <hyperlink ref="C73" r:id="rId38"/>
    <hyperlink ref="C74" r:id="rId39"/>
    <hyperlink ref="C75" r:id="rId40"/>
    <hyperlink ref="C77" r:id="rId41"/>
    <hyperlink ref="C92" r:id="rId42"/>
    <hyperlink ref="C93" r:id="rId43"/>
    <hyperlink ref="C99" r:id="rId44"/>
    <hyperlink ref="C100" r:id="rId45"/>
    <hyperlink ref="C102" r:id="rId46"/>
  </hyperlinks>
  <pageMargins left="0.7" right="0.7" top="0.75" bottom="0.75" header="0.3" footer="0.3"/>
  <pageSetup paperSize="9" firstPageNumber="4294967295" orientation="portrait"/>
  <drawing r:id="rId4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B1:N48"/>
  <sheetViews>
    <sheetView showGridLines="0" zoomScale="115" workbookViewId="0">
      <pane xSplit="13" ySplit="2" topLeftCell="N3" activePane="bottomRight" state="frozen"/>
      <selection activeCell="U12" sqref="U12"/>
      <selection pane="topRight"/>
      <selection pane="bottomLeft"/>
      <selection pane="bottomRight" activeCell="N3" sqref="N3"/>
    </sheetView>
  </sheetViews>
  <sheetFormatPr defaultColWidth="9.140625" defaultRowHeight="15" outlineLevelCol="1"/>
  <cols>
    <col min="1" max="1" width="2" style="315" customWidth="1"/>
    <col min="2" max="2" width="8" style="315" customWidth="1"/>
    <col min="3" max="3" width="13.42578125" style="315" customWidth="1"/>
    <col min="4" max="4" width="15.140625" style="80" customWidth="1"/>
    <col min="5" max="5" width="44.140625" style="315" customWidth="1"/>
    <col min="6" max="6" width="64.85546875" style="315" hidden="1" customWidth="1" outlineLevel="1"/>
    <col min="7" max="7" width="7.85546875" style="315" hidden="1" customWidth="1" outlineLevel="1"/>
    <col min="8" max="8" width="10.140625" style="315" hidden="1" customWidth="1" outlineLevel="1"/>
    <col min="9" max="9" width="22.28515625" style="315" hidden="1" customWidth="1" outlineLevel="1"/>
    <col min="10" max="10" width="13.85546875" style="316" hidden="1" customWidth="1" outlineLevel="1"/>
    <col min="11" max="11" width="8.42578125" style="316" hidden="1" customWidth="1" outlineLevel="1"/>
    <col min="12" max="12" width="17.42578125" style="316" hidden="1" customWidth="1" outlineLevel="1"/>
    <col min="13" max="13" width="10.42578125" style="316" hidden="1" customWidth="1" outlineLevel="1"/>
    <col min="14" max="14" width="16" style="315" customWidth="1" collapsed="1"/>
    <col min="15" max="16384" width="9.140625" style="315"/>
  </cols>
  <sheetData>
    <row r="1" spans="2:14" ht="75.75" customHeight="1"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</row>
    <row r="2" spans="2:14" ht="47.25" customHeight="1">
      <c r="B2" s="216" t="s">
        <v>0</v>
      </c>
      <c r="C2" s="318" t="s">
        <v>1</v>
      </c>
      <c r="D2" s="319" t="s">
        <v>2</v>
      </c>
      <c r="E2" s="318" t="s">
        <v>313</v>
      </c>
      <c r="F2" s="219" t="s">
        <v>4</v>
      </c>
      <c r="G2" s="219" t="s">
        <v>5</v>
      </c>
      <c r="H2" s="220" t="s">
        <v>6</v>
      </c>
      <c r="I2" s="219" t="s">
        <v>7</v>
      </c>
      <c r="J2" s="221" t="s">
        <v>8</v>
      </c>
      <c r="K2" s="222" t="s">
        <v>9</v>
      </c>
      <c r="L2" s="8" t="s">
        <v>10</v>
      </c>
      <c r="M2" s="8" t="s">
        <v>11</v>
      </c>
      <c r="N2" s="223" t="s">
        <v>12</v>
      </c>
    </row>
    <row r="3" spans="2:14" ht="24" customHeight="1">
      <c r="B3" s="320" t="s">
        <v>860</v>
      </c>
      <c r="C3" s="321"/>
      <c r="D3" s="322"/>
      <c r="E3" s="321"/>
      <c r="F3" s="320"/>
      <c r="G3" s="320"/>
      <c r="H3" s="320"/>
      <c r="I3" s="320"/>
      <c r="J3" s="320"/>
      <c r="K3" s="320"/>
      <c r="L3" s="320"/>
      <c r="M3" s="320"/>
      <c r="N3" s="323"/>
    </row>
    <row r="4" spans="2:14" ht="30">
      <c r="B4" s="324" t="s">
        <v>861</v>
      </c>
      <c r="C4" s="325"/>
      <c r="D4" s="326" t="s">
        <v>862</v>
      </c>
      <c r="E4" s="111" t="s">
        <v>863</v>
      </c>
      <c r="F4" s="111" t="s">
        <v>864</v>
      </c>
      <c r="G4" s="111" t="s">
        <v>865</v>
      </c>
      <c r="H4" s="111"/>
      <c r="I4" s="274" t="s">
        <v>134</v>
      </c>
      <c r="J4" s="114" t="s">
        <v>866</v>
      </c>
      <c r="K4" s="275"/>
      <c r="L4" s="114"/>
      <c r="M4" s="275"/>
      <c r="N4" s="115">
        <v>94</v>
      </c>
    </row>
    <row r="5" spans="2:14" ht="30">
      <c r="B5" s="254" t="s">
        <v>861</v>
      </c>
      <c r="C5" s="327"/>
      <c r="D5" s="76" t="s">
        <v>867</v>
      </c>
      <c r="E5" s="16" t="s">
        <v>868</v>
      </c>
      <c r="F5" s="16" t="s">
        <v>869</v>
      </c>
      <c r="G5" s="16" t="s">
        <v>865</v>
      </c>
      <c r="H5" s="16"/>
      <c r="I5" s="37" t="s">
        <v>134</v>
      </c>
      <c r="J5" s="18" t="s">
        <v>866</v>
      </c>
      <c r="K5" s="19"/>
      <c r="L5" s="18"/>
      <c r="M5" s="19"/>
      <c r="N5" s="20">
        <v>111</v>
      </c>
    </row>
    <row r="6" spans="2:14" ht="30">
      <c r="B6" s="254" t="s">
        <v>861</v>
      </c>
      <c r="C6" s="327"/>
      <c r="D6" s="76" t="s">
        <v>870</v>
      </c>
      <c r="E6" s="16" t="s">
        <v>871</v>
      </c>
      <c r="F6" s="16" t="s">
        <v>872</v>
      </c>
      <c r="G6" s="16" t="s">
        <v>865</v>
      </c>
      <c r="H6" s="16"/>
      <c r="I6" s="37" t="s">
        <v>134</v>
      </c>
      <c r="J6" s="18" t="s">
        <v>873</v>
      </c>
      <c r="K6" s="19"/>
      <c r="L6" s="18"/>
      <c r="M6" s="19"/>
      <c r="N6" s="20">
        <v>178</v>
      </c>
    </row>
    <row r="7" spans="2:14" ht="30">
      <c r="B7" s="254" t="s">
        <v>861</v>
      </c>
      <c r="C7" s="327"/>
      <c r="D7" s="76" t="s">
        <v>874</v>
      </c>
      <c r="E7" s="16" t="s">
        <v>875</v>
      </c>
      <c r="F7" s="16" t="s">
        <v>876</v>
      </c>
      <c r="G7" s="16" t="s">
        <v>865</v>
      </c>
      <c r="H7" s="16"/>
      <c r="I7" s="37" t="s">
        <v>134</v>
      </c>
      <c r="J7" s="18" t="s">
        <v>873</v>
      </c>
      <c r="K7" s="19"/>
      <c r="L7" s="18"/>
      <c r="M7" s="19"/>
      <c r="N7" s="20">
        <v>199</v>
      </c>
    </row>
    <row r="8" spans="2:14" ht="30">
      <c r="B8" s="254" t="s">
        <v>861</v>
      </c>
      <c r="C8" s="327"/>
      <c r="D8" s="76" t="s">
        <v>877</v>
      </c>
      <c r="E8" s="16" t="s">
        <v>878</v>
      </c>
      <c r="F8" s="16" t="s">
        <v>879</v>
      </c>
      <c r="G8" s="16" t="s">
        <v>865</v>
      </c>
      <c r="H8" s="16"/>
      <c r="I8" s="37" t="s">
        <v>134</v>
      </c>
      <c r="J8" s="18" t="s">
        <v>873</v>
      </c>
      <c r="K8" s="19"/>
      <c r="L8" s="18"/>
      <c r="M8" s="19"/>
      <c r="N8" s="20">
        <v>239</v>
      </c>
    </row>
    <row r="9" spans="2:14" ht="30">
      <c r="B9" s="328" t="s">
        <v>861</v>
      </c>
      <c r="C9" s="329"/>
      <c r="D9" s="78" t="s">
        <v>880</v>
      </c>
      <c r="E9" s="24" t="s">
        <v>881</v>
      </c>
      <c r="F9" s="24" t="s">
        <v>882</v>
      </c>
      <c r="G9" s="24" t="s">
        <v>865</v>
      </c>
      <c r="H9" s="24"/>
      <c r="I9" s="192" t="s">
        <v>134</v>
      </c>
      <c r="J9" s="26" t="s">
        <v>873</v>
      </c>
      <c r="K9" s="27"/>
      <c r="L9" s="26"/>
      <c r="M9" s="27"/>
      <c r="N9" s="28">
        <v>281</v>
      </c>
    </row>
    <row r="10" spans="2:14">
      <c r="B10" s="194"/>
      <c r="C10" s="330"/>
      <c r="E10" s="29"/>
      <c r="F10" s="29"/>
      <c r="G10" s="29"/>
      <c r="H10" s="29"/>
      <c r="I10" s="195"/>
      <c r="J10" s="31"/>
      <c r="K10" s="32"/>
      <c r="L10" s="31"/>
      <c r="M10" s="32"/>
      <c r="N10" s="33"/>
    </row>
    <row r="11" spans="2:14" ht="24" customHeight="1">
      <c r="B11" s="309" t="s">
        <v>883</v>
      </c>
      <c r="C11" s="331"/>
      <c r="D11" s="332"/>
      <c r="E11" s="331"/>
      <c r="F11" s="312"/>
      <c r="G11" s="312"/>
      <c r="H11" s="312"/>
      <c r="I11" s="312"/>
      <c r="J11" s="312"/>
      <c r="K11" s="312"/>
      <c r="L11" s="312"/>
      <c r="M11" s="312"/>
      <c r="N11" s="313"/>
    </row>
    <row r="12" spans="2:14" ht="30">
      <c r="B12" s="254" t="s">
        <v>861</v>
      </c>
      <c r="C12" s="327"/>
      <c r="D12" s="76" t="s">
        <v>884</v>
      </c>
      <c r="E12" s="16" t="s">
        <v>885</v>
      </c>
      <c r="F12" s="16" t="s">
        <v>886</v>
      </c>
      <c r="G12" s="16" t="s">
        <v>865</v>
      </c>
      <c r="H12" s="16"/>
      <c r="I12" s="37" t="s">
        <v>134</v>
      </c>
      <c r="J12" s="18" t="s">
        <v>866</v>
      </c>
      <c r="K12" s="19"/>
      <c r="L12" s="18"/>
      <c r="M12" s="19"/>
      <c r="N12" s="20">
        <v>105</v>
      </c>
    </row>
    <row r="13" spans="2:14" ht="30">
      <c r="B13" s="254" t="s">
        <v>861</v>
      </c>
      <c r="C13" s="327"/>
      <c r="D13" s="76" t="s">
        <v>887</v>
      </c>
      <c r="E13" s="16" t="s">
        <v>888</v>
      </c>
      <c r="F13" s="16" t="s">
        <v>889</v>
      </c>
      <c r="G13" s="16" t="s">
        <v>865</v>
      </c>
      <c r="H13" s="16"/>
      <c r="I13" s="37" t="s">
        <v>134</v>
      </c>
      <c r="J13" s="18" t="s">
        <v>866</v>
      </c>
      <c r="K13" s="19"/>
      <c r="L13" s="18"/>
      <c r="M13" s="19"/>
      <c r="N13" s="20">
        <v>121</v>
      </c>
    </row>
    <row r="14" spans="2:14" ht="30">
      <c r="B14" s="254" t="s">
        <v>861</v>
      </c>
      <c r="C14" s="327"/>
      <c r="D14" s="76" t="s">
        <v>890</v>
      </c>
      <c r="E14" s="16" t="s">
        <v>891</v>
      </c>
      <c r="F14" s="16" t="s">
        <v>892</v>
      </c>
      <c r="G14" s="16" t="s">
        <v>865</v>
      </c>
      <c r="H14" s="16"/>
      <c r="I14" s="37" t="s">
        <v>134</v>
      </c>
      <c r="J14" s="18" t="s">
        <v>873</v>
      </c>
      <c r="K14" s="19"/>
      <c r="L14" s="18"/>
      <c r="M14" s="19"/>
      <c r="N14" s="20">
        <v>188</v>
      </c>
    </row>
    <row r="15" spans="2:14" ht="30">
      <c r="B15" s="254" t="s">
        <v>861</v>
      </c>
      <c r="C15" s="327"/>
      <c r="D15" s="76" t="s">
        <v>893</v>
      </c>
      <c r="E15" s="16" t="s">
        <v>894</v>
      </c>
      <c r="F15" s="16" t="s">
        <v>895</v>
      </c>
      <c r="G15" s="16" t="s">
        <v>865</v>
      </c>
      <c r="H15" s="16"/>
      <c r="I15" s="37" t="s">
        <v>134</v>
      </c>
      <c r="J15" s="18" t="s">
        <v>873</v>
      </c>
      <c r="K15" s="19"/>
      <c r="L15" s="18"/>
      <c r="M15" s="19"/>
      <c r="N15" s="20">
        <v>209</v>
      </c>
    </row>
    <row r="16" spans="2:14" ht="30">
      <c r="B16" s="254" t="s">
        <v>861</v>
      </c>
      <c r="C16" s="327"/>
      <c r="D16" s="76" t="s">
        <v>896</v>
      </c>
      <c r="E16" s="16" t="s">
        <v>897</v>
      </c>
      <c r="F16" s="16" t="s">
        <v>898</v>
      </c>
      <c r="G16" s="16" t="s">
        <v>865</v>
      </c>
      <c r="H16" s="16"/>
      <c r="I16" s="37" t="s">
        <v>134</v>
      </c>
      <c r="J16" s="18" t="s">
        <v>873</v>
      </c>
      <c r="K16" s="19"/>
      <c r="L16" s="18"/>
      <c r="M16" s="19"/>
      <c r="N16" s="20">
        <v>250</v>
      </c>
    </row>
    <row r="17" spans="2:14" ht="30">
      <c r="B17" s="328" t="s">
        <v>861</v>
      </c>
      <c r="C17" s="329"/>
      <c r="D17" s="78" t="s">
        <v>899</v>
      </c>
      <c r="E17" s="24" t="s">
        <v>900</v>
      </c>
      <c r="F17" s="24" t="s">
        <v>901</v>
      </c>
      <c r="G17" s="24" t="s">
        <v>865</v>
      </c>
      <c r="H17" s="24"/>
      <c r="I17" s="192" t="s">
        <v>134</v>
      </c>
      <c r="J17" s="26" t="s">
        <v>873</v>
      </c>
      <c r="K17" s="27"/>
      <c r="L17" s="26"/>
      <c r="M17" s="27"/>
      <c r="N17" s="28">
        <v>291</v>
      </c>
    </row>
    <row r="18" spans="2:14">
      <c r="B18" s="316"/>
      <c r="C18" s="330"/>
      <c r="E18" s="29"/>
      <c r="F18" s="29"/>
      <c r="G18" s="29"/>
      <c r="H18" s="29"/>
      <c r="I18" s="195"/>
      <c r="J18" s="31"/>
      <c r="K18" s="32"/>
      <c r="L18" s="31"/>
      <c r="M18" s="32"/>
      <c r="N18" s="33"/>
    </row>
    <row r="19" spans="2:14" ht="24" customHeight="1">
      <c r="B19" s="309" t="s">
        <v>902</v>
      </c>
      <c r="C19" s="331"/>
      <c r="D19" s="332"/>
      <c r="E19" s="331"/>
      <c r="F19" s="312"/>
      <c r="G19" s="312"/>
      <c r="H19" s="312"/>
      <c r="I19" s="312"/>
      <c r="J19" s="312"/>
      <c r="K19" s="312"/>
      <c r="L19" s="312"/>
      <c r="M19" s="312"/>
      <c r="N19" s="313"/>
    </row>
    <row r="20" spans="2:14" ht="30">
      <c r="B20" s="254" t="s">
        <v>861</v>
      </c>
      <c r="C20" s="327"/>
      <c r="D20" s="76" t="s">
        <v>903</v>
      </c>
      <c r="E20" s="16" t="s">
        <v>904</v>
      </c>
      <c r="F20" s="16" t="s">
        <v>905</v>
      </c>
      <c r="G20" s="16" t="s">
        <v>865</v>
      </c>
      <c r="H20" s="16"/>
      <c r="I20" s="37" t="s">
        <v>134</v>
      </c>
      <c r="J20" s="18" t="s">
        <v>866</v>
      </c>
      <c r="K20" s="19"/>
      <c r="L20" s="18"/>
      <c r="M20" s="19"/>
      <c r="N20" s="20">
        <v>94</v>
      </c>
    </row>
    <row r="21" spans="2:14" ht="30">
      <c r="B21" s="254" t="s">
        <v>861</v>
      </c>
      <c r="C21" s="327"/>
      <c r="D21" s="76" t="s">
        <v>906</v>
      </c>
      <c r="E21" s="16" t="s">
        <v>907</v>
      </c>
      <c r="F21" s="16" t="s">
        <v>908</v>
      </c>
      <c r="G21" s="16" t="s">
        <v>865</v>
      </c>
      <c r="H21" s="16"/>
      <c r="I21" s="37" t="s">
        <v>134</v>
      </c>
      <c r="J21" s="18" t="s">
        <v>866</v>
      </c>
      <c r="K21" s="19"/>
      <c r="L21" s="18"/>
      <c r="M21" s="19"/>
      <c r="N21" s="20">
        <v>111</v>
      </c>
    </row>
    <row r="22" spans="2:14" ht="30">
      <c r="B22" s="254" t="s">
        <v>861</v>
      </c>
      <c r="C22" s="327"/>
      <c r="D22" s="76" t="s">
        <v>909</v>
      </c>
      <c r="E22" s="16" t="s">
        <v>910</v>
      </c>
      <c r="F22" s="16" t="s">
        <v>911</v>
      </c>
      <c r="G22" s="16" t="s">
        <v>865</v>
      </c>
      <c r="H22" s="16"/>
      <c r="I22" s="37" t="s">
        <v>134</v>
      </c>
      <c r="J22" s="18" t="s">
        <v>873</v>
      </c>
      <c r="K22" s="19"/>
      <c r="L22" s="18"/>
      <c r="M22" s="19"/>
      <c r="N22" s="20">
        <v>178</v>
      </c>
    </row>
    <row r="23" spans="2:14" ht="30">
      <c r="B23" s="254" t="s">
        <v>861</v>
      </c>
      <c r="C23" s="327"/>
      <c r="D23" s="76" t="s">
        <v>912</v>
      </c>
      <c r="E23" s="16" t="s">
        <v>913</v>
      </c>
      <c r="F23" s="16" t="s">
        <v>914</v>
      </c>
      <c r="G23" s="16" t="s">
        <v>865</v>
      </c>
      <c r="H23" s="16"/>
      <c r="I23" s="37" t="s">
        <v>134</v>
      </c>
      <c r="J23" s="18" t="s">
        <v>873</v>
      </c>
      <c r="K23" s="19"/>
      <c r="L23" s="18"/>
      <c r="M23" s="19"/>
      <c r="N23" s="20">
        <v>199</v>
      </c>
    </row>
    <row r="24" spans="2:14" ht="30">
      <c r="B24" s="254" t="s">
        <v>861</v>
      </c>
      <c r="C24" s="327"/>
      <c r="D24" s="76" t="s">
        <v>915</v>
      </c>
      <c r="E24" s="16" t="s">
        <v>916</v>
      </c>
      <c r="F24" s="16" t="s">
        <v>917</v>
      </c>
      <c r="G24" s="16" t="s">
        <v>865</v>
      </c>
      <c r="H24" s="16"/>
      <c r="I24" s="37" t="s">
        <v>134</v>
      </c>
      <c r="J24" s="18" t="s">
        <v>873</v>
      </c>
      <c r="K24" s="19"/>
      <c r="L24" s="18"/>
      <c r="M24" s="19"/>
      <c r="N24" s="20">
        <v>239</v>
      </c>
    </row>
    <row r="25" spans="2:14" ht="17.25" customHeight="1">
      <c r="B25" s="328" t="s">
        <v>861</v>
      </c>
      <c r="C25" s="329"/>
      <c r="D25" s="78" t="s">
        <v>918</v>
      </c>
      <c r="E25" s="24" t="s">
        <v>919</v>
      </c>
      <c r="F25" s="24" t="s">
        <v>920</v>
      </c>
      <c r="G25" s="24" t="s">
        <v>865</v>
      </c>
      <c r="H25" s="24"/>
      <c r="I25" s="192" t="s">
        <v>134</v>
      </c>
      <c r="J25" s="26" t="s">
        <v>873</v>
      </c>
      <c r="K25" s="27"/>
      <c r="L25" s="26"/>
      <c r="M25" s="27"/>
      <c r="N25" s="28">
        <v>281</v>
      </c>
    </row>
    <row r="26" spans="2:14" ht="15.75" customHeight="1">
      <c r="B26" s="316"/>
      <c r="C26" s="330"/>
      <c r="E26" s="29"/>
      <c r="F26" s="29"/>
      <c r="G26" s="29"/>
      <c r="H26" s="29"/>
      <c r="I26" s="195"/>
      <c r="J26" s="31"/>
      <c r="K26" s="32"/>
      <c r="L26" s="31"/>
      <c r="M26" s="32"/>
      <c r="N26" s="33"/>
    </row>
    <row r="27" spans="2:14" ht="24" customHeight="1">
      <c r="B27" s="309" t="s">
        <v>921</v>
      </c>
      <c r="C27" s="331"/>
      <c r="D27" s="332"/>
      <c r="E27" s="331"/>
      <c r="F27" s="312"/>
      <c r="G27" s="312"/>
      <c r="H27" s="312"/>
      <c r="I27" s="312"/>
      <c r="J27" s="312"/>
      <c r="K27" s="312"/>
      <c r="L27" s="312"/>
      <c r="M27" s="312"/>
      <c r="N27" s="313"/>
    </row>
    <row r="28" spans="2:14" ht="30">
      <c r="B28" s="254" t="s">
        <v>861</v>
      </c>
      <c r="C28" s="327"/>
      <c r="D28" s="76" t="s">
        <v>922</v>
      </c>
      <c r="E28" s="16" t="s">
        <v>923</v>
      </c>
      <c r="F28" s="16" t="s">
        <v>905</v>
      </c>
      <c r="G28" s="16" t="s">
        <v>865</v>
      </c>
      <c r="H28" s="16"/>
      <c r="I28" s="37" t="s">
        <v>134</v>
      </c>
      <c r="J28" s="18" t="s">
        <v>866</v>
      </c>
      <c r="K28" s="19"/>
      <c r="L28" s="18"/>
      <c r="M28" s="19"/>
      <c r="N28" s="20">
        <v>105</v>
      </c>
    </row>
    <row r="29" spans="2:14" ht="30">
      <c r="B29" s="254" t="s">
        <v>861</v>
      </c>
      <c r="C29" s="327"/>
      <c r="D29" s="76" t="s">
        <v>924</v>
      </c>
      <c r="E29" s="16" t="s">
        <v>925</v>
      </c>
      <c r="F29" s="16" t="s">
        <v>908</v>
      </c>
      <c r="G29" s="16" t="s">
        <v>865</v>
      </c>
      <c r="H29" s="16"/>
      <c r="I29" s="37" t="s">
        <v>134</v>
      </c>
      <c r="J29" s="18" t="s">
        <v>866</v>
      </c>
      <c r="K29" s="19"/>
      <c r="L29" s="18"/>
      <c r="M29" s="19"/>
      <c r="N29" s="20">
        <v>121</v>
      </c>
    </row>
    <row r="30" spans="2:14" ht="30">
      <c r="B30" s="254" t="s">
        <v>861</v>
      </c>
      <c r="C30" s="327"/>
      <c r="D30" s="76" t="s">
        <v>926</v>
      </c>
      <c r="E30" s="16" t="s">
        <v>927</v>
      </c>
      <c r="F30" s="16" t="s">
        <v>911</v>
      </c>
      <c r="G30" s="16" t="s">
        <v>865</v>
      </c>
      <c r="H30" s="16"/>
      <c r="I30" s="37" t="s">
        <v>134</v>
      </c>
      <c r="J30" s="18" t="s">
        <v>873</v>
      </c>
      <c r="K30" s="19"/>
      <c r="L30" s="18"/>
      <c r="M30" s="19"/>
      <c r="N30" s="20">
        <v>188</v>
      </c>
    </row>
    <row r="31" spans="2:14" ht="30">
      <c r="B31" s="254" t="s">
        <v>861</v>
      </c>
      <c r="C31" s="327"/>
      <c r="D31" s="76" t="s">
        <v>928</v>
      </c>
      <c r="E31" s="16" t="s">
        <v>929</v>
      </c>
      <c r="F31" s="16" t="s">
        <v>914</v>
      </c>
      <c r="G31" s="16" t="s">
        <v>865</v>
      </c>
      <c r="H31" s="16"/>
      <c r="I31" s="37" t="s">
        <v>134</v>
      </c>
      <c r="J31" s="18" t="s">
        <v>873</v>
      </c>
      <c r="K31" s="19"/>
      <c r="L31" s="18"/>
      <c r="M31" s="19"/>
      <c r="N31" s="20">
        <v>209</v>
      </c>
    </row>
    <row r="32" spans="2:14" ht="30">
      <c r="B32" s="254" t="s">
        <v>861</v>
      </c>
      <c r="C32" s="327"/>
      <c r="D32" s="76" t="s">
        <v>930</v>
      </c>
      <c r="E32" s="16" t="s">
        <v>931</v>
      </c>
      <c r="F32" s="16" t="s">
        <v>917</v>
      </c>
      <c r="G32" s="16" t="s">
        <v>865</v>
      </c>
      <c r="H32" s="16"/>
      <c r="I32" s="37" t="s">
        <v>134</v>
      </c>
      <c r="J32" s="18" t="s">
        <v>873</v>
      </c>
      <c r="K32" s="19"/>
      <c r="L32" s="18"/>
      <c r="M32" s="19"/>
      <c r="N32" s="20">
        <v>250</v>
      </c>
    </row>
    <row r="33" spans="2:14" ht="30">
      <c r="B33" s="328" t="s">
        <v>861</v>
      </c>
      <c r="C33" s="329"/>
      <c r="D33" s="78" t="s">
        <v>932</v>
      </c>
      <c r="E33" s="24" t="s">
        <v>933</v>
      </c>
      <c r="F33" s="24" t="s">
        <v>920</v>
      </c>
      <c r="G33" s="24" t="s">
        <v>865</v>
      </c>
      <c r="H33" s="24"/>
      <c r="I33" s="192" t="s">
        <v>134</v>
      </c>
      <c r="J33" s="26" t="s">
        <v>873</v>
      </c>
      <c r="K33" s="27"/>
      <c r="L33" s="26"/>
      <c r="M33" s="27"/>
      <c r="N33" s="28">
        <v>291</v>
      </c>
    </row>
    <row r="34" spans="2:14" ht="15.75" customHeight="1">
      <c r="B34" s="316"/>
      <c r="C34" s="330"/>
      <c r="E34" s="29"/>
      <c r="F34" s="29"/>
      <c r="G34" s="29"/>
      <c r="H34" s="29"/>
      <c r="I34" s="195"/>
      <c r="J34" s="31"/>
      <c r="K34" s="32"/>
      <c r="L34" s="31"/>
      <c r="M34" s="32"/>
      <c r="N34" s="33"/>
    </row>
    <row r="35" spans="2:14" s="316" customFormat="1" ht="24" customHeight="1">
      <c r="B35" s="309" t="s">
        <v>934</v>
      </c>
      <c r="C35" s="333"/>
      <c r="D35" s="332"/>
      <c r="E35" s="333"/>
      <c r="F35" s="312"/>
      <c r="G35" s="312"/>
      <c r="H35" s="312"/>
      <c r="I35" s="312"/>
      <c r="J35" s="312"/>
      <c r="K35" s="312"/>
      <c r="L35" s="312"/>
      <c r="M35" s="312"/>
      <c r="N35" s="313"/>
    </row>
    <row r="36" spans="2:14" s="316" customFormat="1" ht="30">
      <c r="B36" s="254" t="s">
        <v>861</v>
      </c>
      <c r="C36" s="142"/>
      <c r="D36" s="76" t="s">
        <v>935</v>
      </c>
      <c r="E36" s="142" t="s">
        <v>936</v>
      </c>
      <c r="F36" s="143" t="s">
        <v>937</v>
      </c>
      <c r="G36" s="142"/>
      <c r="H36" s="142"/>
      <c r="I36" s="37" t="s">
        <v>134</v>
      </c>
      <c r="J36" s="76" t="s">
        <v>938</v>
      </c>
      <c r="K36" s="142"/>
      <c r="L36" s="142"/>
      <c r="M36" s="142"/>
      <c r="N36" s="20">
        <v>266</v>
      </c>
    </row>
    <row r="37" spans="2:14" s="316" customFormat="1" ht="30">
      <c r="B37" s="254" t="s">
        <v>861</v>
      </c>
      <c r="C37" s="142"/>
      <c r="D37" s="76" t="s">
        <v>939</v>
      </c>
      <c r="E37" s="142" t="s">
        <v>940</v>
      </c>
      <c r="F37" s="143" t="s">
        <v>941</v>
      </c>
      <c r="G37" s="142"/>
      <c r="H37" s="142"/>
      <c r="I37" s="37" t="s">
        <v>134</v>
      </c>
      <c r="J37" s="76" t="s">
        <v>938</v>
      </c>
      <c r="K37" s="142"/>
      <c r="L37" s="142"/>
      <c r="M37" s="142"/>
      <c r="N37" s="20">
        <v>310</v>
      </c>
    </row>
    <row r="38" spans="2:14" s="316" customFormat="1" ht="30">
      <c r="B38" s="254" t="s">
        <v>861</v>
      </c>
      <c r="C38" s="142"/>
      <c r="D38" s="76" t="s">
        <v>942</v>
      </c>
      <c r="E38" s="142" t="s">
        <v>943</v>
      </c>
      <c r="F38" s="143" t="s">
        <v>944</v>
      </c>
      <c r="G38" s="142"/>
      <c r="H38" s="142"/>
      <c r="I38" s="37" t="s">
        <v>134</v>
      </c>
      <c r="J38" s="76" t="s">
        <v>945</v>
      </c>
      <c r="K38" s="142"/>
      <c r="L38" s="142"/>
      <c r="M38" s="142"/>
      <c r="N38" s="20">
        <v>304</v>
      </c>
    </row>
    <row r="39" spans="2:14" s="316" customFormat="1" ht="30">
      <c r="B39" s="254" t="s">
        <v>861</v>
      </c>
      <c r="C39" s="142"/>
      <c r="D39" s="76" t="s">
        <v>946</v>
      </c>
      <c r="E39" s="142" t="s">
        <v>947</v>
      </c>
      <c r="F39" s="143" t="s">
        <v>948</v>
      </c>
      <c r="G39" s="142"/>
      <c r="H39" s="142"/>
      <c r="I39" s="37" t="s">
        <v>134</v>
      </c>
      <c r="J39" s="76" t="s">
        <v>945</v>
      </c>
      <c r="K39" s="142"/>
      <c r="L39" s="142"/>
      <c r="M39" s="142"/>
      <c r="N39" s="20">
        <v>408</v>
      </c>
    </row>
    <row r="40" spans="2:14" s="316" customFormat="1" ht="30">
      <c r="B40" s="328" t="s">
        <v>861</v>
      </c>
      <c r="C40" s="91"/>
      <c r="D40" s="78" t="s">
        <v>949</v>
      </c>
      <c r="E40" s="91" t="s">
        <v>950</v>
      </c>
      <c r="F40" s="191" t="s">
        <v>951</v>
      </c>
      <c r="G40" s="91"/>
      <c r="H40" s="91"/>
      <c r="I40" s="192" t="s">
        <v>134</v>
      </c>
      <c r="J40" s="78" t="s">
        <v>952</v>
      </c>
      <c r="K40" s="91"/>
      <c r="L40" s="91"/>
      <c r="M40" s="91"/>
      <c r="N40" s="28">
        <v>504</v>
      </c>
    </row>
    <row r="42" spans="2:14" s="316" customFormat="1" ht="24" customHeight="1">
      <c r="B42" s="309" t="s">
        <v>953</v>
      </c>
      <c r="C42" s="333"/>
      <c r="D42" s="332"/>
      <c r="E42" s="333"/>
      <c r="F42" s="312"/>
      <c r="G42" s="312"/>
      <c r="H42" s="312"/>
      <c r="I42" s="312"/>
      <c r="J42" s="312"/>
      <c r="K42" s="312"/>
      <c r="L42" s="312"/>
      <c r="M42" s="312"/>
      <c r="N42" s="313"/>
    </row>
    <row r="43" spans="2:14" s="316" customFormat="1" ht="30">
      <c r="B43" s="254" t="s">
        <v>861</v>
      </c>
      <c r="C43" s="142"/>
      <c r="D43" s="76" t="s">
        <v>954</v>
      </c>
      <c r="E43" s="142" t="s">
        <v>955</v>
      </c>
      <c r="F43" s="143" t="s">
        <v>956</v>
      </c>
      <c r="G43" s="142"/>
      <c r="H43" s="142"/>
      <c r="I43" s="37" t="s">
        <v>134</v>
      </c>
      <c r="J43" s="142"/>
      <c r="K43" s="142"/>
      <c r="L43" s="142"/>
      <c r="M43" s="142"/>
      <c r="N43" s="20">
        <v>548</v>
      </c>
    </row>
    <row r="44" spans="2:14" s="316" customFormat="1" ht="30">
      <c r="B44" s="254" t="s">
        <v>861</v>
      </c>
      <c r="C44" s="142"/>
      <c r="D44" s="76" t="s">
        <v>957</v>
      </c>
      <c r="E44" s="142" t="s">
        <v>958</v>
      </c>
      <c r="F44" s="143" t="s">
        <v>959</v>
      </c>
      <c r="G44" s="142"/>
      <c r="H44" s="142"/>
      <c r="I44" s="37" t="s">
        <v>134</v>
      </c>
      <c r="J44" s="142"/>
      <c r="K44" s="142"/>
      <c r="L44" s="142"/>
      <c r="M44" s="142"/>
      <c r="N44" s="20">
        <v>580</v>
      </c>
    </row>
    <row r="45" spans="2:14" s="316" customFormat="1" ht="30">
      <c r="B45" s="254" t="s">
        <v>861</v>
      </c>
      <c r="C45" s="142"/>
      <c r="D45" s="76" t="s">
        <v>960</v>
      </c>
      <c r="E45" s="142" t="s">
        <v>961</v>
      </c>
      <c r="F45" s="143" t="s">
        <v>962</v>
      </c>
      <c r="G45" s="142"/>
      <c r="H45" s="142"/>
      <c r="I45" s="37" t="s">
        <v>134</v>
      </c>
      <c r="J45" s="142"/>
      <c r="K45" s="142"/>
      <c r="L45" s="142"/>
      <c r="M45" s="142"/>
      <c r="N45" s="20">
        <v>708</v>
      </c>
    </row>
    <row r="46" spans="2:14" s="316" customFormat="1" ht="30">
      <c r="B46" s="254" t="s">
        <v>861</v>
      </c>
      <c r="C46" s="142"/>
      <c r="D46" s="76" t="s">
        <v>963</v>
      </c>
      <c r="E46" s="142" t="s">
        <v>964</v>
      </c>
      <c r="F46" s="143" t="s">
        <v>965</v>
      </c>
      <c r="G46" s="142"/>
      <c r="H46" s="142"/>
      <c r="I46" s="37" t="s">
        <v>134</v>
      </c>
      <c r="J46" s="142"/>
      <c r="K46" s="142"/>
      <c r="L46" s="142"/>
      <c r="M46" s="142"/>
      <c r="N46" s="20">
        <v>819</v>
      </c>
    </row>
    <row r="47" spans="2:14" s="316" customFormat="1" ht="30">
      <c r="B47" s="254" t="s">
        <v>861</v>
      </c>
      <c r="C47" s="142"/>
      <c r="D47" s="76" t="s">
        <v>966</v>
      </c>
      <c r="E47" s="142" t="s">
        <v>967</v>
      </c>
      <c r="F47" s="143" t="s">
        <v>968</v>
      </c>
      <c r="G47" s="142"/>
      <c r="H47" s="142"/>
      <c r="I47" s="37" t="s">
        <v>134</v>
      </c>
      <c r="J47" s="142"/>
      <c r="K47" s="142"/>
      <c r="L47" s="142"/>
      <c r="M47" s="142"/>
      <c r="N47" s="20">
        <v>919</v>
      </c>
    </row>
    <row r="48" spans="2:14" s="316" customFormat="1" ht="30">
      <c r="B48" s="328" t="s">
        <v>861</v>
      </c>
      <c r="C48" s="91"/>
      <c r="D48" s="78" t="s">
        <v>969</v>
      </c>
      <c r="E48" s="91" t="s">
        <v>970</v>
      </c>
      <c r="F48" s="191" t="s">
        <v>971</v>
      </c>
      <c r="G48" s="91"/>
      <c r="H48" s="91"/>
      <c r="I48" s="192" t="s">
        <v>134</v>
      </c>
      <c r="J48" s="91"/>
      <c r="K48" s="91"/>
      <c r="L48" s="91"/>
      <c r="M48" s="91"/>
      <c r="N48" s="28" t="s">
        <v>972</v>
      </c>
    </row>
  </sheetData>
  <autoFilter ref="B2:M2"/>
  <pageMargins left="0" right="0" top="0" bottom="0" header="0.31496062992125984" footer="0"/>
  <pageSetup paperSize="9" firstPageNumber="429496729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A1:P76"/>
  <sheetViews>
    <sheetView showGridLines="0" tabSelected="1" workbookViewId="0">
      <pane xSplit="1" ySplit="7" topLeftCell="B28" activePane="bottomRight" state="frozen"/>
      <selection activeCell="Q50" sqref="Q50"/>
      <selection pane="topRight"/>
      <selection pane="bottomLeft"/>
      <selection pane="bottomRight" activeCell="S30" sqref="S30"/>
    </sheetView>
  </sheetViews>
  <sheetFormatPr defaultColWidth="9.140625" defaultRowHeight="15" outlineLevelCol="1"/>
  <cols>
    <col min="1" max="1" width="2.140625" style="1" customWidth="1"/>
    <col min="2" max="2" width="9.42578125" style="93" customWidth="1"/>
    <col min="3" max="3" width="17.140625" style="3" customWidth="1"/>
    <col min="4" max="4" width="18.140625" style="3" bestFit="1" customWidth="1"/>
    <col min="5" max="5" width="64" style="1" customWidth="1"/>
    <col min="6" max="6" width="73.42578125" style="94" hidden="1" customWidth="1" outlineLevel="1"/>
    <col min="7" max="7" width="17" style="95" hidden="1" customWidth="1" outlineLevel="1"/>
    <col min="8" max="8" width="10.140625" style="95" hidden="1" customWidth="1" outlineLevel="1"/>
    <col min="9" max="9" width="23" style="3" hidden="1" customWidth="1" outlineLevel="1"/>
    <col min="10" max="10" width="17.7109375" style="3" hidden="1" customWidth="1" outlineLevel="1"/>
    <col min="11" max="11" width="8.7109375" style="1" hidden="1" customWidth="1" outlineLevel="1"/>
    <col min="12" max="12" width="16.28515625" style="1" hidden="1" customWidth="1" outlineLevel="1"/>
    <col min="13" max="13" width="8.85546875" style="1" hidden="1" customWidth="1" outlineLevel="1"/>
    <col min="14" max="14" width="16.42578125" style="1" customWidth="1" collapsed="1"/>
    <col min="15" max="15" width="9.140625" style="1"/>
    <col min="16" max="16" width="15.42578125" style="93" customWidth="1"/>
    <col min="17" max="16384" width="9.140625" style="1"/>
  </cols>
  <sheetData>
    <row r="1" spans="1:16" s="337" customFormat="1" ht="71.25" customHeight="1">
      <c r="A1" s="334"/>
      <c r="B1" s="334"/>
      <c r="C1" s="335"/>
      <c r="D1" s="334"/>
      <c r="E1" s="336"/>
      <c r="F1" s="336"/>
      <c r="G1" s="336"/>
      <c r="H1" s="336"/>
      <c r="I1" s="336"/>
      <c r="J1" s="336"/>
      <c r="K1" s="336"/>
      <c r="L1" s="336"/>
    </row>
    <row r="2" spans="1:16" s="337" customFormat="1" ht="15.75">
      <c r="A2" s="334"/>
      <c r="B2" s="334"/>
      <c r="C2" s="338" t="s">
        <v>973</v>
      </c>
      <c r="D2" s="334"/>
      <c r="E2" s="336"/>
      <c r="F2" s="336"/>
      <c r="G2" s="336"/>
      <c r="H2" s="336"/>
      <c r="I2" s="336"/>
      <c r="J2" s="336"/>
      <c r="K2" s="336"/>
      <c r="L2" s="336"/>
    </row>
    <row r="3" spans="1:16" s="337" customFormat="1">
      <c r="A3" s="334"/>
      <c r="B3" s="334"/>
      <c r="C3" s="339" t="s">
        <v>974</v>
      </c>
      <c r="D3" s="334"/>
      <c r="E3" s="336"/>
      <c r="F3" s="336"/>
      <c r="G3" s="336"/>
      <c r="H3" s="336"/>
      <c r="I3" s="336"/>
      <c r="J3" s="336"/>
      <c r="K3" s="336"/>
      <c r="L3" s="336"/>
    </row>
    <row r="4" spans="1:16" s="337" customFormat="1">
      <c r="A4" s="334"/>
      <c r="B4" s="334"/>
      <c r="C4" s="339" t="s">
        <v>975</v>
      </c>
      <c r="D4" s="334"/>
      <c r="E4" s="336"/>
      <c r="F4" s="336"/>
      <c r="G4" s="336"/>
      <c r="H4" s="336"/>
      <c r="I4" s="336"/>
      <c r="J4" s="336"/>
      <c r="K4" s="336"/>
      <c r="L4" s="336"/>
    </row>
    <row r="5" spans="1:16" s="337" customFormat="1">
      <c r="A5" s="334"/>
      <c r="B5" s="334"/>
      <c r="C5" s="339" t="s">
        <v>976</v>
      </c>
      <c r="D5" s="334"/>
      <c r="E5" s="336"/>
      <c r="F5" s="336"/>
      <c r="G5" s="336"/>
      <c r="H5" s="336"/>
      <c r="I5" s="336"/>
      <c r="J5" s="336"/>
      <c r="K5" s="336"/>
      <c r="L5" s="336"/>
    </row>
    <row r="6" spans="1:16" s="337" customFormat="1">
      <c r="A6" s="334"/>
      <c r="B6" s="334"/>
      <c r="C6" s="339" t="s">
        <v>977</v>
      </c>
      <c r="D6" s="334"/>
      <c r="E6" s="336"/>
      <c r="F6" s="336"/>
      <c r="G6" s="336"/>
      <c r="H6" s="336"/>
      <c r="I6" s="336"/>
      <c r="J6" s="336"/>
      <c r="K6" s="336"/>
      <c r="L6" s="336"/>
    </row>
    <row r="7" spans="1:16" s="96" customFormat="1" ht="30">
      <c r="B7" s="97" t="s">
        <v>0</v>
      </c>
      <c r="C7" s="98" t="s">
        <v>1</v>
      </c>
      <c r="D7" s="98" t="s">
        <v>2</v>
      </c>
      <c r="E7" s="99" t="s">
        <v>313</v>
      </c>
      <c r="F7" s="100" t="s">
        <v>4</v>
      </c>
      <c r="G7" s="100" t="s">
        <v>5</v>
      </c>
      <c r="H7" s="101" t="s">
        <v>6</v>
      </c>
      <c r="I7" s="100" t="s">
        <v>7</v>
      </c>
      <c r="J7" s="9" t="s">
        <v>8</v>
      </c>
      <c r="K7" s="102" t="s">
        <v>9</v>
      </c>
      <c r="L7" s="8" t="s">
        <v>10</v>
      </c>
      <c r="M7" s="8" t="s">
        <v>11</v>
      </c>
      <c r="N7" s="103" t="s">
        <v>12</v>
      </c>
      <c r="P7" s="74"/>
    </row>
    <row r="8" spans="1:16" s="11" customFormat="1" ht="23.25" customHeight="1">
      <c r="B8" s="104" t="s">
        <v>314</v>
      </c>
      <c r="C8" s="105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7"/>
      <c r="P8" s="93"/>
    </row>
    <row r="9" spans="1:16" ht="54">
      <c r="B9" s="108" t="s">
        <v>14</v>
      </c>
      <c r="C9" s="109" t="s">
        <v>315</v>
      </c>
      <c r="D9" s="110" t="s">
        <v>315</v>
      </c>
      <c r="E9" s="111" t="s">
        <v>316</v>
      </c>
      <c r="F9" s="111" t="s">
        <v>317</v>
      </c>
      <c r="G9" s="112" t="s">
        <v>318</v>
      </c>
      <c r="H9" s="113" t="s">
        <v>24</v>
      </c>
      <c r="I9" s="111" t="s">
        <v>319</v>
      </c>
      <c r="J9" s="114" t="s">
        <v>320</v>
      </c>
      <c r="K9" s="114">
        <v>10.5</v>
      </c>
      <c r="L9" s="114" t="s">
        <v>321</v>
      </c>
      <c r="M9" s="114">
        <v>11.5</v>
      </c>
      <c r="N9" s="115">
        <v>491</v>
      </c>
      <c r="P9" s="116"/>
    </row>
    <row r="10" spans="1:16" ht="54">
      <c r="B10" s="117" t="s">
        <v>14</v>
      </c>
      <c r="C10" s="14" t="s">
        <v>322</v>
      </c>
      <c r="D10" s="15" t="s">
        <v>322</v>
      </c>
      <c r="E10" s="16" t="s">
        <v>323</v>
      </c>
      <c r="F10" s="16" t="s">
        <v>324</v>
      </c>
      <c r="G10" s="118" t="s">
        <v>318</v>
      </c>
      <c r="H10" s="119" t="s">
        <v>24</v>
      </c>
      <c r="I10" s="16" t="s">
        <v>319</v>
      </c>
      <c r="J10" s="18" t="s">
        <v>325</v>
      </c>
      <c r="K10" s="18">
        <v>21</v>
      </c>
      <c r="L10" s="18" t="s">
        <v>326</v>
      </c>
      <c r="M10" s="18">
        <v>22</v>
      </c>
      <c r="N10" s="20">
        <v>721</v>
      </c>
      <c r="P10" s="116"/>
    </row>
    <row r="11" spans="1:16" ht="54">
      <c r="B11" s="117" t="s">
        <v>14</v>
      </c>
      <c r="C11" s="14" t="s">
        <v>327</v>
      </c>
      <c r="D11" s="15" t="s">
        <v>327</v>
      </c>
      <c r="E11" s="16" t="s">
        <v>328</v>
      </c>
      <c r="F11" s="16" t="s">
        <v>329</v>
      </c>
      <c r="G11" s="118" t="s">
        <v>318</v>
      </c>
      <c r="H11" s="119"/>
      <c r="I11" s="16" t="s">
        <v>319</v>
      </c>
      <c r="J11" s="18" t="s">
        <v>325</v>
      </c>
      <c r="K11" s="18">
        <v>24.5</v>
      </c>
      <c r="L11" s="18" t="s">
        <v>326</v>
      </c>
      <c r="M11" s="18">
        <v>26</v>
      </c>
      <c r="N11" s="20">
        <v>835</v>
      </c>
      <c r="P11" s="116"/>
    </row>
    <row r="12" spans="1:16" ht="54">
      <c r="B12" s="117" t="s">
        <v>14</v>
      </c>
      <c r="C12" s="14" t="s">
        <v>330</v>
      </c>
      <c r="D12" s="15" t="s">
        <v>330</v>
      </c>
      <c r="E12" s="16" t="s">
        <v>331</v>
      </c>
      <c r="F12" s="16" t="s">
        <v>332</v>
      </c>
      <c r="G12" s="118" t="s">
        <v>318</v>
      </c>
      <c r="H12" s="119" t="s">
        <v>24</v>
      </c>
      <c r="I12" s="16" t="s">
        <v>319</v>
      </c>
      <c r="J12" s="18" t="s">
        <v>333</v>
      </c>
      <c r="K12" s="18">
        <v>56</v>
      </c>
      <c r="L12" s="18" t="s">
        <v>334</v>
      </c>
      <c r="M12" s="18">
        <v>61</v>
      </c>
      <c r="N12" s="20">
        <v>1942</v>
      </c>
      <c r="P12" s="116"/>
    </row>
    <row r="13" spans="1:16" ht="54">
      <c r="B13" s="120" t="s">
        <v>14</v>
      </c>
      <c r="C13" s="22" t="s">
        <v>335</v>
      </c>
      <c r="D13" s="23" t="s">
        <v>335</v>
      </c>
      <c r="E13" s="24" t="s">
        <v>336</v>
      </c>
      <c r="F13" s="24" t="s">
        <v>337</v>
      </c>
      <c r="G13" s="121" t="s">
        <v>318</v>
      </c>
      <c r="H13" s="122" t="s">
        <v>24</v>
      </c>
      <c r="I13" s="24" t="s">
        <v>319</v>
      </c>
      <c r="J13" s="26" t="s">
        <v>338</v>
      </c>
      <c r="K13" s="26">
        <v>60</v>
      </c>
      <c r="L13" s="26" t="s">
        <v>339</v>
      </c>
      <c r="M13" s="26">
        <v>70</v>
      </c>
      <c r="N13" s="28">
        <v>2387</v>
      </c>
      <c r="P13" s="116"/>
    </row>
    <row r="14" spans="1:16">
      <c r="B14" s="123"/>
      <c r="E14" s="29"/>
      <c r="F14" s="29"/>
      <c r="G14" s="124"/>
      <c r="H14" s="125"/>
      <c r="I14" s="29"/>
      <c r="J14" s="31"/>
      <c r="K14" s="31"/>
      <c r="L14" s="31"/>
      <c r="M14" s="31"/>
      <c r="N14" s="126"/>
    </row>
    <row r="15" spans="1:16" s="11" customFormat="1" ht="25.5" customHeight="1">
      <c r="B15" s="351" t="s">
        <v>340</v>
      </c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3"/>
      <c r="P15" s="93"/>
    </row>
    <row r="16" spans="1:16" ht="54">
      <c r="B16" s="127" t="s">
        <v>14</v>
      </c>
      <c r="C16" s="128" t="s">
        <v>341</v>
      </c>
      <c r="D16" s="129" t="s">
        <v>341</v>
      </c>
      <c r="E16" s="89" t="s">
        <v>342</v>
      </c>
      <c r="F16" s="89" t="s">
        <v>343</v>
      </c>
      <c r="G16" s="130" t="s">
        <v>318</v>
      </c>
      <c r="H16" s="131"/>
      <c r="I16" s="89" t="s">
        <v>344</v>
      </c>
      <c r="J16" s="132" t="s">
        <v>320</v>
      </c>
      <c r="K16" s="132">
        <v>6</v>
      </c>
      <c r="L16" s="132" t="s">
        <v>321</v>
      </c>
      <c r="M16" s="132">
        <v>7</v>
      </c>
      <c r="N16" s="133">
        <v>455</v>
      </c>
    </row>
    <row r="17" spans="2:16" ht="54">
      <c r="B17" s="117" t="s">
        <v>14</v>
      </c>
      <c r="C17" s="14" t="s">
        <v>345</v>
      </c>
      <c r="D17" s="15" t="s">
        <v>345</v>
      </c>
      <c r="E17" s="16" t="s">
        <v>346</v>
      </c>
      <c r="F17" s="16" t="s">
        <v>347</v>
      </c>
      <c r="G17" s="118" t="s">
        <v>318</v>
      </c>
      <c r="H17" s="134"/>
      <c r="I17" s="89" t="s">
        <v>344</v>
      </c>
      <c r="J17" s="132" t="s">
        <v>320</v>
      </c>
      <c r="K17" s="132">
        <v>6</v>
      </c>
      <c r="L17" s="132" t="s">
        <v>321</v>
      </c>
      <c r="M17" s="132">
        <v>7</v>
      </c>
      <c r="N17" s="20">
        <v>455</v>
      </c>
    </row>
    <row r="18" spans="2:16" ht="54">
      <c r="B18" s="117" t="s">
        <v>14</v>
      </c>
      <c r="C18" s="14" t="s">
        <v>348</v>
      </c>
      <c r="D18" s="15" t="s">
        <v>348</v>
      </c>
      <c r="E18" s="16" t="s">
        <v>349</v>
      </c>
      <c r="F18" s="16" t="s">
        <v>350</v>
      </c>
      <c r="G18" s="118" t="s">
        <v>318</v>
      </c>
      <c r="H18" s="134"/>
      <c r="I18" s="89" t="s">
        <v>344</v>
      </c>
      <c r="J18" s="18" t="s">
        <v>325</v>
      </c>
      <c r="K18" s="18">
        <v>8.5</v>
      </c>
      <c r="L18" s="18" t="s">
        <v>326</v>
      </c>
      <c r="M18" s="18">
        <v>10</v>
      </c>
      <c r="N18" s="20">
        <v>636</v>
      </c>
    </row>
    <row r="19" spans="2:16" ht="54">
      <c r="B19" s="117" t="s">
        <v>14</v>
      </c>
      <c r="C19" s="14" t="s">
        <v>351</v>
      </c>
      <c r="D19" s="15" t="s">
        <v>351</v>
      </c>
      <c r="E19" s="16" t="s">
        <v>352</v>
      </c>
      <c r="F19" s="16" t="s">
        <v>353</v>
      </c>
      <c r="G19" s="118" t="s">
        <v>318</v>
      </c>
      <c r="H19" s="134"/>
      <c r="I19" s="89" t="s">
        <v>344</v>
      </c>
      <c r="J19" s="18" t="s">
        <v>325</v>
      </c>
      <c r="K19" s="18">
        <v>11</v>
      </c>
      <c r="L19" s="18" t="s">
        <v>326</v>
      </c>
      <c r="M19" s="18">
        <v>12.5</v>
      </c>
      <c r="N19" s="20">
        <v>636</v>
      </c>
    </row>
    <row r="20" spans="2:16" ht="54">
      <c r="B20" s="117" t="s">
        <v>14</v>
      </c>
      <c r="C20" s="14" t="s">
        <v>354</v>
      </c>
      <c r="D20" s="15" t="s">
        <v>354</v>
      </c>
      <c r="E20" s="16" t="s">
        <v>355</v>
      </c>
      <c r="F20" s="16" t="s">
        <v>356</v>
      </c>
      <c r="G20" s="118" t="s">
        <v>318</v>
      </c>
      <c r="H20" s="134"/>
      <c r="I20" s="89" t="s">
        <v>344</v>
      </c>
      <c r="J20" s="18" t="s">
        <v>325</v>
      </c>
      <c r="K20" s="18">
        <v>9.5</v>
      </c>
      <c r="L20" s="18" t="s">
        <v>326</v>
      </c>
      <c r="M20" s="18">
        <v>11</v>
      </c>
      <c r="N20" s="20">
        <v>682</v>
      </c>
    </row>
    <row r="21" spans="2:16" ht="45">
      <c r="B21" s="117" t="s">
        <v>14</v>
      </c>
      <c r="C21" s="14" t="s">
        <v>357</v>
      </c>
      <c r="D21" s="15" t="s">
        <v>357</v>
      </c>
      <c r="E21" s="16" t="s">
        <v>358</v>
      </c>
      <c r="F21" s="16" t="s">
        <v>359</v>
      </c>
      <c r="G21" s="118" t="s">
        <v>360</v>
      </c>
      <c r="H21" s="134"/>
      <c r="I21" s="89" t="s">
        <v>344</v>
      </c>
      <c r="J21" s="18" t="s">
        <v>325</v>
      </c>
      <c r="K21" s="18">
        <v>12</v>
      </c>
      <c r="L21" s="18" t="s">
        <v>326</v>
      </c>
      <c r="M21" s="18">
        <v>13.5</v>
      </c>
      <c r="N21" s="20">
        <v>682</v>
      </c>
    </row>
    <row r="22" spans="2:16" ht="54">
      <c r="B22" s="117" t="s">
        <v>14</v>
      </c>
      <c r="C22" s="14" t="s">
        <v>361</v>
      </c>
      <c r="D22" s="15" t="s">
        <v>361</v>
      </c>
      <c r="E22" s="16" t="s">
        <v>362</v>
      </c>
      <c r="F22" s="16" t="s">
        <v>363</v>
      </c>
      <c r="G22" s="118" t="s">
        <v>318</v>
      </c>
      <c r="H22" s="134"/>
      <c r="I22" s="89" t="s">
        <v>344</v>
      </c>
      <c r="J22" s="18" t="s">
        <v>364</v>
      </c>
      <c r="K22" s="18">
        <v>14</v>
      </c>
      <c r="L22" s="18" t="s">
        <v>365</v>
      </c>
      <c r="M22" s="18">
        <v>15</v>
      </c>
      <c r="N22" s="20">
        <v>1280</v>
      </c>
    </row>
    <row r="23" spans="2:16" ht="54">
      <c r="B23" s="117" t="s">
        <v>14</v>
      </c>
      <c r="C23" s="14" t="s">
        <v>366</v>
      </c>
      <c r="D23" s="15" t="s">
        <v>366</v>
      </c>
      <c r="E23" s="16" t="s">
        <v>367</v>
      </c>
      <c r="F23" s="16" t="s">
        <v>368</v>
      </c>
      <c r="G23" s="118" t="s">
        <v>318</v>
      </c>
      <c r="H23" s="134"/>
      <c r="I23" s="89" t="s">
        <v>344</v>
      </c>
      <c r="J23" s="18" t="s">
        <v>364</v>
      </c>
      <c r="K23" s="18">
        <v>14</v>
      </c>
      <c r="L23" s="18" t="s">
        <v>365</v>
      </c>
      <c r="M23" s="18">
        <v>15</v>
      </c>
      <c r="N23" s="20">
        <v>1442</v>
      </c>
    </row>
    <row r="24" spans="2:16" ht="54">
      <c r="B24" s="117" t="s">
        <v>14</v>
      </c>
      <c r="C24" s="14" t="s">
        <v>369</v>
      </c>
      <c r="D24" s="15" t="s">
        <v>369</v>
      </c>
      <c r="E24" s="16" t="s">
        <v>370</v>
      </c>
      <c r="F24" s="16" t="s">
        <v>371</v>
      </c>
      <c r="G24" s="118" t="s">
        <v>318</v>
      </c>
      <c r="H24" s="134"/>
      <c r="I24" s="89" t="s">
        <v>344</v>
      </c>
      <c r="J24" s="18" t="s">
        <v>372</v>
      </c>
      <c r="K24" s="18">
        <v>16</v>
      </c>
      <c r="L24" s="18" t="s">
        <v>365</v>
      </c>
      <c r="M24" s="18">
        <v>17</v>
      </c>
      <c r="N24" s="20">
        <v>1539</v>
      </c>
    </row>
    <row r="25" spans="2:16" ht="54">
      <c r="B25" s="117" t="s">
        <v>14</v>
      </c>
      <c r="C25" s="14" t="s">
        <v>373</v>
      </c>
      <c r="D25" s="76" t="s">
        <v>373</v>
      </c>
      <c r="E25" s="16" t="s">
        <v>374</v>
      </c>
      <c r="F25" s="16" t="s">
        <v>375</v>
      </c>
      <c r="G25" s="118" t="s">
        <v>318</v>
      </c>
      <c r="H25" s="134"/>
      <c r="I25" s="89" t="s">
        <v>344</v>
      </c>
      <c r="J25" s="18" t="s">
        <v>372</v>
      </c>
      <c r="K25" s="18">
        <v>16</v>
      </c>
      <c r="L25" s="18" t="s">
        <v>365</v>
      </c>
      <c r="M25" s="18">
        <v>17</v>
      </c>
      <c r="N25" s="20">
        <v>1754</v>
      </c>
    </row>
    <row r="26" spans="2:16" ht="45">
      <c r="B26" s="117" t="s">
        <v>65</v>
      </c>
      <c r="C26" s="135"/>
      <c r="D26" s="76" t="s">
        <v>376</v>
      </c>
      <c r="E26" s="16" t="s">
        <v>377</v>
      </c>
      <c r="F26" s="16" t="s">
        <v>378</v>
      </c>
      <c r="G26" s="118"/>
      <c r="H26" s="119" t="s">
        <v>24</v>
      </c>
      <c r="I26" s="16" t="s">
        <v>319</v>
      </c>
      <c r="J26" s="18" t="s">
        <v>379</v>
      </c>
      <c r="K26" s="18">
        <v>10</v>
      </c>
      <c r="L26" s="18"/>
      <c r="M26" s="18"/>
      <c r="N26" s="20">
        <v>318</v>
      </c>
    </row>
    <row r="27" spans="2:16" ht="45">
      <c r="B27" s="117" t="s">
        <v>65</v>
      </c>
      <c r="C27" s="14" t="s">
        <v>380</v>
      </c>
      <c r="D27" s="76" t="s">
        <v>380</v>
      </c>
      <c r="E27" s="16" t="s">
        <v>381</v>
      </c>
      <c r="F27" s="16" t="s">
        <v>382</v>
      </c>
      <c r="G27" s="118"/>
      <c r="H27" s="119" t="s">
        <v>24</v>
      </c>
      <c r="I27" s="16" t="s">
        <v>319</v>
      </c>
      <c r="J27" s="18" t="s">
        <v>379</v>
      </c>
      <c r="K27" s="18">
        <v>48</v>
      </c>
      <c r="L27" s="18"/>
      <c r="M27" s="18"/>
      <c r="N27" s="20">
        <v>772</v>
      </c>
    </row>
    <row r="28" spans="2:16" ht="45">
      <c r="B28" s="117" t="s">
        <v>65</v>
      </c>
      <c r="C28" s="14" t="s">
        <v>383</v>
      </c>
      <c r="D28" s="76" t="s">
        <v>383</v>
      </c>
      <c r="E28" s="16" t="s">
        <v>384</v>
      </c>
      <c r="F28" s="16" t="s">
        <v>385</v>
      </c>
      <c r="G28" s="118"/>
      <c r="H28" s="119" t="s">
        <v>24</v>
      </c>
      <c r="I28" s="16" t="s">
        <v>319</v>
      </c>
      <c r="J28" s="18" t="s">
        <v>379</v>
      </c>
      <c r="K28" s="18">
        <v>52</v>
      </c>
      <c r="L28" s="18"/>
      <c r="M28" s="18"/>
      <c r="N28" s="20">
        <v>968</v>
      </c>
    </row>
    <row r="29" spans="2:16" ht="45">
      <c r="B29" s="117" t="s">
        <v>65</v>
      </c>
      <c r="C29" s="14" t="s">
        <v>386</v>
      </c>
      <c r="D29" s="76" t="s">
        <v>386</v>
      </c>
      <c r="E29" s="16" t="s">
        <v>387</v>
      </c>
      <c r="F29" s="16" t="s">
        <v>388</v>
      </c>
      <c r="G29" s="118"/>
      <c r="H29" s="119" t="s">
        <v>24</v>
      </c>
      <c r="I29" s="16" t="s">
        <v>319</v>
      </c>
      <c r="J29" s="18" t="s">
        <v>379</v>
      </c>
      <c r="K29" s="18">
        <v>57</v>
      </c>
      <c r="L29" s="18"/>
      <c r="M29" s="18"/>
      <c r="N29" s="20">
        <v>886</v>
      </c>
    </row>
    <row r="30" spans="2:16" ht="45">
      <c r="B30" s="120" t="s">
        <v>65</v>
      </c>
      <c r="C30" s="22" t="s">
        <v>389</v>
      </c>
      <c r="D30" s="78" t="s">
        <v>389</v>
      </c>
      <c r="E30" s="24" t="s">
        <v>390</v>
      </c>
      <c r="F30" s="24" t="s">
        <v>391</v>
      </c>
      <c r="G30" s="121"/>
      <c r="H30" s="122" t="s">
        <v>24</v>
      </c>
      <c r="I30" s="24" t="s">
        <v>319</v>
      </c>
      <c r="J30" s="26" t="s">
        <v>379</v>
      </c>
      <c r="K30" s="26">
        <v>62</v>
      </c>
      <c r="L30" s="26"/>
      <c r="M30" s="26"/>
      <c r="N30" s="28" t="s">
        <v>392</v>
      </c>
    </row>
    <row r="31" spans="2:16">
      <c r="D31" s="80"/>
      <c r="E31" s="29"/>
      <c r="F31" s="29"/>
      <c r="G31" s="124"/>
      <c r="H31" s="125"/>
      <c r="I31" s="29"/>
      <c r="J31" s="31"/>
      <c r="K31" s="31"/>
      <c r="L31" s="31"/>
      <c r="M31" s="31"/>
      <c r="N31" s="33"/>
    </row>
    <row r="32" spans="2:16" s="11" customFormat="1" ht="26.25" customHeight="1">
      <c r="B32" s="351" t="s">
        <v>393</v>
      </c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3"/>
      <c r="P32" s="93"/>
    </row>
    <row r="33" spans="2:16" ht="54">
      <c r="B33" s="127" t="s">
        <v>14</v>
      </c>
      <c r="C33" s="128" t="s">
        <v>394</v>
      </c>
      <c r="D33" s="129" t="s">
        <v>394</v>
      </c>
      <c r="E33" s="89" t="s">
        <v>395</v>
      </c>
      <c r="F33" s="89" t="s">
        <v>396</v>
      </c>
      <c r="G33" s="118" t="s">
        <v>318</v>
      </c>
      <c r="H33" s="119" t="s">
        <v>24</v>
      </c>
      <c r="I33" s="89" t="s">
        <v>319</v>
      </c>
      <c r="J33" s="132" t="s">
        <v>397</v>
      </c>
      <c r="K33" s="132">
        <v>13.5</v>
      </c>
      <c r="L33" s="132" t="s">
        <v>398</v>
      </c>
      <c r="M33" s="132">
        <v>16</v>
      </c>
      <c r="N33" s="133">
        <v>611</v>
      </c>
    </row>
    <row r="34" spans="2:16" ht="54">
      <c r="B34" s="117" t="s">
        <v>14</v>
      </c>
      <c r="C34" s="14" t="s">
        <v>399</v>
      </c>
      <c r="D34" s="15" t="s">
        <v>399</v>
      </c>
      <c r="E34" s="16" t="s">
        <v>400</v>
      </c>
      <c r="F34" s="16" t="s">
        <v>401</v>
      </c>
      <c r="G34" s="118" t="s">
        <v>318</v>
      </c>
      <c r="H34" s="119" t="s">
        <v>24</v>
      </c>
      <c r="I34" s="16" t="s">
        <v>319</v>
      </c>
      <c r="J34" s="18" t="s">
        <v>402</v>
      </c>
      <c r="K34" s="18">
        <v>25</v>
      </c>
      <c r="L34" s="18" t="s">
        <v>403</v>
      </c>
      <c r="M34" s="18">
        <v>28</v>
      </c>
      <c r="N34" s="20">
        <v>934</v>
      </c>
    </row>
    <row r="35" spans="2:16" ht="54">
      <c r="B35" s="117" t="s">
        <v>14</v>
      </c>
      <c r="C35" s="14" t="s">
        <v>404</v>
      </c>
      <c r="D35" s="15" t="s">
        <v>404</v>
      </c>
      <c r="E35" s="16" t="s">
        <v>405</v>
      </c>
      <c r="F35" s="16" t="s">
        <v>406</v>
      </c>
      <c r="G35" s="118" t="s">
        <v>318</v>
      </c>
      <c r="H35" s="119" t="s">
        <v>24</v>
      </c>
      <c r="I35" s="16" t="s">
        <v>319</v>
      </c>
      <c r="J35" s="18" t="s">
        <v>402</v>
      </c>
      <c r="K35" s="18">
        <v>31</v>
      </c>
      <c r="L35" s="18" t="s">
        <v>407</v>
      </c>
      <c r="M35" s="18">
        <v>34</v>
      </c>
      <c r="N35" s="20" t="s">
        <v>408</v>
      </c>
    </row>
    <row r="36" spans="2:16" ht="54">
      <c r="B36" s="61" t="s">
        <v>98</v>
      </c>
      <c r="C36" s="136" t="s">
        <v>409</v>
      </c>
      <c r="D36" s="137" t="s">
        <v>409</v>
      </c>
      <c r="E36" s="138" t="s">
        <v>410</v>
      </c>
      <c r="F36" s="138" t="s">
        <v>411</v>
      </c>
      <c r="G36" s="118" t="s">
        <v>318</v>
      </c>
      <c r="H36" s="139"/>
      <c r="I36" s="138" t="s">
        <v>319</v>
      </c>
      <c r="J36" s="140" t="s">
        <v>412</v>
      </c>
      <c r="K36" s="140">
        <v>58</v>
      </c>
      <c r="L36" s="140" t="s">
        <v>413</v>
      </c>
      <c r="M36" s="140">
        <v>63</v>
      </c>
      <c r="N36" s="141">
        <v>2177</v>
      </c>
    </row>
    <row r="37" spans="2:16" ht="54">
      <c r="B37" s="61" t="s">
        <v>98</v>
      </c>
      <c r="C37" s="136" t="s">
        <v>414</v>
      </c>
      <c r="D37" s="137" t="s">
        <v>414</v>
      </c>
      <c r="E37" s="138" t="s">
        <v>415</v>
      </c>
      <c r="F37" s="138" t="s">
        <v>416</v>
      </c>
      <c r="G37" s="118" t="s">
        <v>318</v>
      </c>
      <c r="H37" s="139"/>
      <c r="I37" s="138" t="s">
        <v>319</v>
      </c>
      <c r="J37" s="140" t="s">
        <v>412</v>
      </c>
      <c r="K37" s="140">
        <v>62</v>
      </c>
      <c r="L37" s="140" t="s">
        <v>413</v>
      </c>
      <c r="M37" s="140">
        <v>68</v>
      </c>
      <c r="N37" s="141">
        <v>2458</v>
      </c>
    </row>
    <row r="38" spans="2:16" ht="54">
      <c r="B38" s="117" t="s">
        <v>14</v>
      </c>
      <c r="C38" s="14" t="s">
        <v>417</v>
      </c>
      <c r="D38" s="15" t="s">
        <v>417</v>
      </c>
      <c r="E38" s="16" t="s">
        <v>418</v>
      </c>
      <c r="F38" s="16" t="s">
        <v>419</v>
      </c>
      <c r="G38" s="118" t="s">
        <v>318</v>
      </c>
      <c r="H38" s="119" t="s">
        <v>24</v>
      </c>
      <c r="I38" s="16" t="s">
        <v>420</v>
      </c>
      <c r="J38" s="18" t="s">
        <v>397</v>
      </c>
      <c r="K38" s="18">
        <v>7</v>
      </c>
      <c r="L38" s="18" t="s">
        <v>398</v>
      </c>
      <c r="M38" s="18">
        <v>10</v>
      </c>
      <c r="N38" s="20">
        <v>557</v>
      </c>
    </row>
    <row r="39" spans="2:16" ht="54">
      <c r="B39" s="117" t="s">
        <v>14</v>
      </c>
      <c r="C39" s="14" t="s">
        <v>421</v>
      </c>
      <c r="D39" s="15" t="s">
        <v>421</v>
      </c>
      <c r="E39" s="16" t="s">
        <v>422</v>
      </c>
      <c r="F39" s="16" t="s">
        <v>423</v>
      </c>
      <c r="G39" s="118" t="s">
        <v>318</v>
      </c>
      <c r="H39" s="119" t="s">
        <v>24</v>
      </c>
      <c r="I39" s="16" t="s">
        <v>420</v>
      </c>
      <c r="J39" s="18" t="s">
        <v>424</v>
      </c>
      <c r="K39" s="18">
        <v>8</v>
      </c>
      <c r="L39" s="18" t="s">
        <v>425</v>
      </c>
      <c r="M39" s="18">
        <v>11</v>
      </c>
      <c r="N39" s="20">
        <v>716</v>
      </c>
    </row>
    <row r="40" spans="2:16" ht="54">
      <c r="B40" s="117" t="s">
        <v>14</v>
      </c>
      <c r="C40" s="14" t="s">
        <v>426</v>
      </c>
      <c r="D40" s="15" t="s">
        <v>426</v>
      </c>
      <c r="E40" s="16" t="s">
        <v>427</v>
      </c>
      <c r="F40" s="16" t="s">
        <v>428</v>
      </c>
      <c r="G40" s="118" t="s">
        <v>318</v>
      </c>
      <c r="H40" s="119" t="s">
        <v>24</v>
      </c>
      <c r="I40" s="16" t="s">
        <v>420</v>
      </c>
      <c r="J40" s="18" t="s">
        <v>424</v>
      </c>
      <c r="K40" s="18">
        <v>9.5</v>
      </c>
      <c r="L40" s="18" t="s">
        <v>425</v>
      </c>
      <c r="M40" s="18">
        <v>12.5</v>
      </c>
      <c r="N40" s="20">
        <v>758</v>
      </c>
    </row>
    <row r="41" spans="2:16" ht="60">
      <c r="B41" s="117" t="s">
        <v>14</v>
      </c>
      <c r="C41" s="14" t="s">
        <v>429</v>
      </c>
      <c r="D41" s="15" t="s">
        <v>429</v>
      </c>
      <c r="E41" s="16" t="s">
        <v>430</v>
      </c>
      <c r="F41" s="16" t="s">
        <v>431</v>
      </c>
      <c r="G41" s="118" t="s">
        <v>318</v>
      </c>
      <c r="H41" s="119" t="s">
        <v>24</v>
      </c>
      <c r="I41" s="16" t="s">
        <v>420</v>
      </c>
      <c r="J41" s="18" t="s">
        <v>432</v>
      </c>
      <c r="K41" s="18">
        <v>16</v>
      </c>
      <c r="L41" s="18" t="s">
        <v>433</v>
      </c>
      <c r="M41" s="18">
        <v>18</v>
      </c>
      <c r="N41" s="20">
        <v>1351</v>
      </c>
    </row>
    <row r="42" spans="2:16" ht="50.25" customHeight="1">
      <c r="B42" s="48" t="s">
        <v>14</v>
      </c>
      <c r="C42" s="14" t="s">
        <v>434</v>
      </c>
      <c r="D42" s="76" t="s">
        <v>434</v>
      </c>
      <c r="E42" s="16" t="s">
        <v>435</v>
      </c>
      <c r="F42" s="16" t="s">
        <v>436</v>
      </c>
      <c r="G42" s="118" t="s">
        <v>318</v>
      </c>
      <c r="H42" s="119" t="s">
        <v>24</v>
      </c>
      <c r="I42" s="16" t="s">
        <v>420</v>
      </c>
      <c r="J42" s="18" t="s">
        <v>432</v>
      </c>
      <c r="K42" s="18">
        <v>18</v>
      </c>
      <c r="L42" s="18" t="s">
        <v>433</v>
      </c>
      <c r="M42" s="18">
        <v>21</v>
      </c>
      <c r="N42" s="20">
        <v>1539</v>
      </c>
    </row>
    <row r="43" spans="2:16" s="4" customFormat="1" ht="30">
      <c r="B43" s="48" t="s">
        <v>65</v>
      </c>
      <c r="C43" s="14" t="s">
        <v>437</v>
      </c>
      <c r="D43" s="76" t="s">
        <v>437</v>
      </c>
      <c r="E43" s="142" t="s">
        <v>438</v>
      </c>
      <c r="F43" s="143" t="s">
        <v>439</v>
      </c>
      <c r="G43" s="144"/>
      <c r="H43" s="119" t="s">
        <v>24</v>
      </c>
      <c r="I43" s="16" t="s">
        <v>440</v>
      </c>
      <c r="J43" s="76"/>
      <c r="K43" s="76"/>
      <c r="L43" s="76"/>
      <c r="M43" s="76"/>
      <c r="N43" s="20">
        <v>486</v>
      </c>
      <c r="P43" s="145"/>
    </row>
    <row r="44" spans="2:16" s="4" customFormat="1" ht="30">
      <c r="B44" s="48" t="s">
        <v>65</v>
      </c>
      <c r="C44" s="146" t="s">
        <v>441</v>
      </c>
      <c r="D44" s="76" t="s">
        <v>441</v>
      </c>
      <c r="E44" s="142" t="s">
        <v>442</v>
      </c>
      <c r="F44" s="143" t="s">
        <v>443</v>
      </c>
      <c r="G44" s="144"/>
      <c r="H44" s="119" t="s">
        <v>24</v>
      </c>
      <c r="I44" s="16" t="s">
        <v>440</v>
      </c>
      <c r="J44" s="76"/>
      <c r="K44" s="142"/>
      <c r="L44" s="142"/>
      <c r="M44" s="142"/>
      <c r="N44" s="20">
        <v>497</v>
      </c>
      <c r="P44" s="145"/>
    </row>
    <row r="45" spans="2:16" s="4" customFormat="1" ht="30">
      <c r="B45" s="48" t="s">
        <v>65</v>
      </c>
      <c r="C45" s="14" t="s">
        <v>444</v>
      </c>
      <c r="D45" s="76" t="s">
        <v>444</v>
      </c>
      <c r="E45" s="142" t="s">
        <v>445</v>
      </c>
      <c r="F45" s="143" t="s">
        <v>446</v>
      </c>
      <c r="G45" s="144"/>
      <c r="H45" s="119" t="s">
        <v>24</v>
      </c>
      <c r="I45" s="16" t="s">
        <v>440</v>
      </c>
      <c r="J45" s="76"/>
      <c r="K45" s="142"/>
      <c r="L45" s="142"/>
      <c r="M45" s="142"/>
      <c r="N45" s="20">
        <v>577</v>
      </c>
      <c r="P45" s="145"/>
    </row>
    <row r="46" spans="2:16" s="4" customFormat="1" ht="30">
      <c r="B46" s="48" t="s">
        <v>85</v>
      </c>
      <c r="C46" s="137"/>
      <c r="D46" s="137" t="s">
        <v>447</v>
      </c>
      <c r="E46" s="87" t="s">
        <v>448</v>
      </c>
      <c r="F46" s="16" t="s">
        <v>449</v>
      </c>
      <c r="G46" s="147"/>
      <c r="H46" s="119" t="s">
        <v>24</v>
      </c>
      <c r="I46" s="16" t="s">
        <v>440</v>
      </c>
      <c r="J46" s="18" t="s">
        <v>450</v>
      </c>
      <c r="K46" s="18"/>
      <c r="L46" s="18"/>
      <c r="M46" s="18"/>
      <c r="N46" s="20">
        <v>384</v>
      </c>
      <c r="P46" s="145"/>
    </row>
    <row r="47" spans="2:16" s="4" customFormat="1" ht="30">
      <c r="B47" s="48" t="s">
        <v>85</v>
      </c>
      <c r="C47" s="136" t="s">
        <v>451</v>
      </c>
      <c r="D47" s="137" t="s">
        <v>451</v>
      </c>
      <c r="E47" s="87" t="s">
        <v>452</v>
      </c>
      <c r="F47" s="16" t="s">
        <v>453</v>
      </c>
      <c r="G47" s="147"/>
      <c r="H47" s="134"/>
      <c r="I47" s="16" t="s">
        <v>440</v>
      </c>
      <c r="J47" s="18" t="s">
        <v>450</v>
      </c>
      <c r="K47" s="18"/>
      <c r="L47" s="18"/>
      <c r="M47" s="18"/>
      <c r="N47" s="20">
        <v>838</v>
      </c>
      <c r="P47" s="145"/>
    </row>
    <row r="48" spans="2:16" s="4" customFormat="1" ht="30">
      <c r="B48" s="58" t="s">
        <v>85</v>
      </c>
      <c r="C48" s="148" t="s">
        <v>454</v>
      </c>
      <c r="D48" s="149" t="s">
        <v>454</v>
      </c>
      <c r="E48" s="150" t="s">
        <v>455</v>
      </c>
      <c r="F48" s="24" t="s">
        <v>456</v>
      </c>
      <c r="G48" s="151"/>
      <c r="H48" s="122" t="s">
        <v>24</v>
      </c>
      <c r="I48" s="24" t="s">
        <v>440</v>
      </c>
      <c r="J48" s="26" t="s">
        <v>450</v>
      </c>
      <c r="K48" s="26"/>
      <c r="L48" s="26"/>
      <c r="M48" s="26"/>
      <c r="N48" s="28">
        <v>1034</v>
      </c>
      <c r="P48" s="145"/>
    </row>
    <row r="49" spans="2:16" s="4" customFormat="1">
      <c r="B49" s="152"/>
      <c r="C49" s="80"/>
      <c r="D49" s="153"/>
      <c r="E49" s="154"/>
      <c r="F49" s="29"/>
      <c r="G49" s="155"/>
      <c r="H49" s="125"/>
      <c r="I49" s="29"/>
      <c r="J49" s="31"/>
      <c r="K49" s="31"/>
      <c r="L49" s="31"/>
      <c r="M49" s="31"/>
      <c r="N49" s="33"/>
      <c r="P49" s="145"/>
    </row>
    <row r="50" spans="2:16" s="11" customFormat="1" ht="25.5" customHeight="1">
      <c r="B50" s="351" t="s">
        <v>457</v>
      </c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3"/>
      <c r="P50" s="93"/>
    </row>
    <row r="51" spans="2:16" ht="30">
      <c r="B51" s="156" t="s">
        <v>255</v>
      </c>
      <c r="C51" s="157"/>
      <c r="D51" s="158" t="s">
        <v>458</v>
      </c>
      <c r="E51" s="89" t="s">
        <v>459</v>
      </c>
      <c r="F51" s="89" t="s">
        <v>460</v>
      </c>
      <c r="G51" s="159"/>
      <c r="H51" s="131"/>
      <c r="I51" s="16" t="s">
        <v>420</v>
      </c>
      <c r="J51" s="160"/>
      <c r="K51" s="132"/>
      <c r="L51" s="132"/>
      <c r="M51" s="132"/>
      <c r="N51" s="133">
        <v>267</v>
      </c>
    </row>
    <row r="52" spans="2:16" ht="30">
      <c r="B52" s="48" t="s">
        <v>461</v>
      </c>
      <c r="C52" s="161"/>
      <c r="D52" s="76" t="s">
        <v>462</v>
      </c>
      <c r="E52" s="16" t="s">
        <v>463</v>
      </c>
      <c r="F52" s="16" t="s">
        <v>463</v>
      </c>
      <c r="G52" s="147"/>
      <c r="H52" s="119" t="s">
        <v>24</v>
      </c>
      <c r="I52" s="16" t="s">
        <v>420</v>
      </c>
      <c r="J52" s="37"/>
      <c r="K52" s="18"/>
      <c r="L52" s="18"/>
      <c r="M52" s="18"/>
      <c r="N52" s="20" t="s">
        <v>464</v>
      </c>
    </row>
    <row r="53" spans="2:16" ht="30">
      <c r="B53" s="48" t="s">
        <v>461</v>
      </c>
      <c r="C53" s="161"/>
      <c r="D53" s="76" t="s">
        <v>465</v>
      </c>
      <c r="E53" s="16" t="s">
        <v>466</v>
      </c>
      <c r="F53" s="16" t="s">
        <v>466</v>
      </c>
      <c r="G53" s="147"/>
      <c r="H53" s="119" t="s">
        <v>24</v>
      </c>
      <c r="I53" s="16" t="s">
        <v>420</v>
      </c>
      <c r="J53" s="37"/>
      <c r="K53" s="18"/>
      <c r="L53" s="18"/>
      <c r="M53" s="18"/>
      <c r="N53" s="20" t="s">
        <v>464</v>
      </c>
    </row>
    <row r="54" spans="2:16" ht="30">
      <c r="B54" s="162" t="s">
        <v>467</v>
      </c>
      <c r="C54" s="161"/>
      <c r="D54" s="63" t="s">
        <v>468</v>
      </c>
      <c r="E54" s="87" t="s">
        <v>469</v>
      </c>
      <c r="F54" s="87" t="s">
        <v>469</v>
      </c>
      <c r="G54" s="163"/>
      <c r="H54" s="163"/>
      <c r="I54" s="87" t="s">
        <v>420</v>
      </c>
      <c r="J54" s="63"/>
      <c r="K54" s="164"/>
      <c r="L54" s="164"/>
      <c r="M54" s="164"/>
      <c r="N54" s="88">
        <v>262</v>
      </c>
    </row>
    <row r="55" spans="2:16" s="84" customFormat="1" ht="30">
      <c r="B55" s="162" t="s">
        <v>467</v>
      </c>
      <c r="C55" s="85"/>
      <c r="D55" s="85" t="s">
        <v>251</v>
      </c>
      <c r="E55" s="86" t="s">
        <v>470</v>
      </c>
      <c r="F55" s="87" t="s">
        <v>252</v>
      </c>
      <c r="G55" s="87"/>
      <c r="H55" s="85"/>
      <c r="I55" s="87" t="s">
        <v>248</v>
      </c>
      <c r="J55" s="85"/>
      <c r="K55" s="85"/>
      <c r="L55" s="85"/>
      <c r="M55" s="85"/>
      <c r="N55" s="88">
        <v>157</v>
      </c>
    </row>
    <row r="56" spans="2:16" ht="30.75" customHeight="1">
      <c r="B56" s="165" t="s">
        <v>5</v>
      </c>
      <c r="C56" s="161"/>
      <c r="D56" s="18" t="s">
        <v>253</v>
      </c>
      <c r="E56" s="16" t="s">
        <v>471</v>
      </c>
      <c r="F56" s="16" t="s">
        <v>472</v>
      </c>
      <c r="G56" s="16" t="s">
        <v>69</v>
      </c>
      <c r="H56" s="18"/>
      <c r="I56" s="16" t="s">
        <v>420</v>
      </c>
      <c r="J56" s="18"/>
      <c r="K56" s="18"/>
      <c r="L56" s="18"/>
      <c r="M56" s="18"/>
      <c r="N56" s="20">
        <v>455</v>
      </c>
    </row>
    <row r="57" spans="2:16" ht="45">
      <c r="B57" s="165" t="s">
        <v>255</v>
      </c>
      <c r="C57" s="161"/>
      <c r="D57" s="18" t="s">
        <v>256</v>
      </c>
      <c r="E57" s="89" t="s">
        <v>256</v>
      </c>
      <c r="F57" s="89" t="s">
        <v>473</v>
      </c>
      <c r="G57" s="166" t="s">
        <v>474</v>
      </c>
      <c r="H57" s="166" t="s">
        <v>24</v>
      </c>
      <c r="I57" s="16" t="s">
        <v>420</v>
      </c>
      <c r="J57" s="132" t="s">
        <v>474</v>
      </c>
      <c r="K57" s="132" t="s">
        <v>474</v>
      </c>
      <c r="L57" s="132"/>
      <c r="M57" s="132"/>
      <c r="N57" s="20">
        <v>341</v>
      </c>
    </row>
    <row r="58" spans="2:16" ht="75">
      <c r="B58" s="165" t="s">
        <v>255</v>
      </c>
      <c r="C58" s="161"/>
      <c r="D58" s="18" t="s">
        <v>257</v>
      </c>
      <c r="E58" s="89" t="s">
        <v>257</v>
      </c>
      <c r="F58" s="89" t="s">
        <v>475</v>
      </c>
      <c r="G58" s="166" t="s">
        <v>474</v>
      </c>
      <c r="H58" s="166" t="s">
        <v>24</v>
      </c>
      <c r="I58" s="16" t="s">
        <v>420</v>
      </c>
      <c r="J58" s="132" t="s">
        <v>474</v>
      </c>
      <c r="K58" s="132" t="s">
        <v>474</v>
      </c>
      <c r="L58" s="132"/>
      <c r="M58" s="132"/>
      <c r="N58" s="20">
        <v>318</v>
      </c>
    </row>
    <row r="59" spans="2:16">
      <c r="B59" s="82" t="s">
        <v>266</v>
      </c>
      <c r="C59" s="14" t="s">
        <v>267</v>
      </c>
      <c r="D59" s="76" t="s">
        <v>267</v>
      </c>
      <c r="E59" s="16" t="s">
        <v>268</v>
      </c>
      <c r="F59" s="16" t="s">
        <v>268</v>
      </c>
      <c r="G59" s="16" t="s">
        <v>69</v>
      </c>
      <c r="H59" s="18"/>
      <c r="I59" s="16" t="s">
        <v>248</v>
      </c>
      <c r="J59" s="18"/>
      <c r="K59" s="18"/>
      <c r="L59" s="18"/>
      <c r="M59" s="18"/>
      <c r="N59" s="20">
        <v>65</v>
      </c>
    </row>
    <row r="60" spans="2:16">
      <c r="B60" s="90" t="s">
        <v>269</v>
      </c>
      <c r="C60" s="78" t="s">
        <v>270</v>
      </c>
      <c r="D60" s="78" t="s">
        <v>270</v>
      </c>
      <c r="E60" s="91" t="s">
        <v>271</v>
      </c>
      <c r="F60" s="91" t="s">
        <v>272</v>
      </c>
      <c r="G60" s="91" t="s">
        <v>69</v>
      </c>
      <c r="H60" s="91"/>
      <c r="I60" s="24" t="s">
        <v>248</v>
      </c>
      <c r="J60" s="78"/>
      <c r="K60" s="91"/>
      <c r="L60" s="91"/>
      <c r="M60" s="78"/>
      <c r="N60" s="28">
        <v>180</v>
      </c>
    </row>
    <row r="76" spans="2:4">
      <c r="B76" s="350"/>
      <c r="C76" s="350"/>
      <c r="D76" s="350"/>
    </row>
  </sheetData>
  <autoFilter ref="B7:K7"/>
  <mergeCells count="4">
    <mergeCell ref="B76:D76"/>
    <mergeCell ref="B15:N15"/>
    <mergeCell ref="B32:N32"/>
    <mergeCell ref="B50:N50"/>
  </mergeCells>
  <conditionalFormatting sqref="D77:D1048576 D38:D45 D7:D36 D49:D75">
    <cfRule type="duplicateValues" dxfId="11" priority="19"/>
  </conditionalFormatting>
  <conditionalFormatting sqref="D37">
    <cfRule type="duplicateValues" dxfId="10" priority="17"/>
  </conditionalFormatting>
  <conditionalFormatting sqref="C7">
    <cfRule type="duplicateValues" dxfId="9" priority="15"/>
  </conditionalFormatting>
  <conditionalFormatting sqref="C8">
    <cfRule type="duplicateValues" dxfId="8" priority="14"/>
  </conditionalFormatting>
  <conditionalFormatting sqref="C16:C25">
    <cfRule type="duplicateValues" dxfId="7" priority="13"/>
  </conditionalFormatting>
  <conditionalFormatting sqref="C27">
    <cfRule type="duplicateValues" dxfId="6" priority="12"/>
  </conditionalFormatting>
  <conditionalFormatting sqref="C28:C30">
    <cfRule type="duplicateValues" dxfId="5" priority="11"/>
  </conditionalFormatting>
  <conditionalFormatting sqref="C38:C41 C33:C36">
    <cfRule type="duplicateValues" dxfId="4" priority="10"/>
  </conditionalFormatting>
  <conditionalFormatting sqref="C37">
    <cfRule type="duplicateValues" dxfId="3" priority="9"/>
  </conditionalFormatting>
  <conditionalFormatting sqref="C42">
    <cfRule type="duplicateValues" dxfId="2" priority="8"/>
  </conditionalFormatting>
  <conditionalFormatting sqref="C43:C48">
    <cfRule type="duplicateValues" dxfId="1" priority="7"/>
  </conditionalFormatting>
  <conditionalFormatting sqref="D46:D48">
    <cfRule type="duplicateValues" dxfId="0" priority="6"/>
  </conditionalFormatting>
  <hyperlinks>
    <hyperlink ref="C9" r:id="rId1"/>
    <hyperlink ref="C10" r:id="rId2"/>
    <hyperlink ref="C11" r:id="rId3"/>
    <hyperlink ref="C12" r:id="rId4"/>
    <hyperlink ref="C13" r:id="rId5"/>
    <hyperlink ref="C16" r:id="rId6"/>
    <hyperlink ref="C17" r:id="rId7"/>
    <hyperlink ref="C18" r:id="rId8"/>
    <hyperlink ref="C19" r:id="rId9"/>
    <hyperlink ref="C20" r:id="rId10"/>
    <hyperlink ref="C21" r:id="rId11"/>
    <hyperlink ref="C22" r:id="rId12"/>
    <hyperlink ref="C23" r:id="rId13"/>
    <hyperlink ref="C24" r:id="rId14"/>
    <hyperlink ref="C25" r:id="rId15"/>
    <hyperlink ref="C27" r:id="rId16"/>
    <hyperlink ref="C28" r:id="rId17"/>
    <hyperlink ref="C29" r:id="rId18"/>
    <hyperlink ref="C30" r:id="rId19"/>
    <hyperlink ref="C33" r:id="rId20"/>
    <hyperlink ref="C34" r:id="rId21"/>
    <hyperlink ref="C35" r:id="rId22"/>
    <hyperlink ref="C36" r:id="rId23"/>
    <hyperlink ref="C37" r:id="rId24"/>
    <hyperlink ref="C38" r:id="rId25"/>
    <hyperlink ref="C39" r:id="rId26"/>
    <hyperlink ref="C40" r:id="rId27"/>
    <hyperlink ref="C41" r:id="rId28"/>
    <hyperlink ref="C42" r:id="rId29"/>
    <hyperlink ref="C43" r:id="rId30"/>
    <hyperlink ref="C44" r:id="rId31"/>
    <hyperlink ref="C45" r:id="rId32"/>
    <hyperlink ref="C47" r:id="rId33"/>
    <hyperlink ref="C48" r:id="rId34"/>
    <hyperlink ref="C59" r:id="rId35"/>
    <hyperlink ref="C2" r:id="rId36"/>
  </hyperlinks>
  <pageMargins left="0" right="0" top="0" bottom="0" header="0.31496062992125984" footer="0"/>
  <pageSetup paperSize="9" firstPageNumber="4294967295" orientation="landscape"/>
  <drawing r:id="rId3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A1:P76"/>
  <sheetViews>
    <sheetView showGridLines="0" workbookViewId="0">
      <pane xSplit="1" ySplit="7" topLeftCell="B66" activePane="bottomRight" state="frozen"/>
      <selection activeCell="O1" sqref="N1:O1048576"/>
      <selection pane="topRight"/>
      <selection pane="bottomLeft"/>
      <selection pane="bottomRight" sqref="A1:XFD6"/>
    </sheetView>
  </sheetViews>
  <sheetFormatPr defaultColWidth="9.140625" defaultRowHeight="15" outlineLevelCol="1"/>
  <cols>
    <col min="1" max="1" width="1.85546875" style="1" customWidth="1"/>
    <col min="2" max="2" width="9.140625" style="1"/>
    <col min="3" max="3" width="13.7109375" style="1" customWidth="1"/>
    <col min="4" max="4" width="18" style="3" bestFit="1" customWidth="1"/>
    <col min="5" max="5" width="70.140625" style="1" customWidth="1"/>
    <col min="6" max="6" width="102.85546875" style="1" hidden="1" customWidth="1" outlineLevel="1"/>
    <col min="7" max="7" width="24.85546875" style="3" hidden="1" customWidth="1" outlineLevel="1"/>
    <col min="8" max="8" width="12.7109375" style="3" hidden="1" customWidth="1" outlineLevel="1"/>
    <col min="9" max="9" width="31.7109375" style="3" hidden="1" customWidth="1" outlineLevel="1"/>
    <col min="10" max="10" width="16.85546875" style="3" hidden="1" customWidth="1" outlineLevel="1"/>
    <col min="11" max="11" width="5.140625" style="1" hidden="1" customWidth="1" outlineLevel="1"/>
    <col min="12" max="12" width="14.42578125" style="1" hidden="1" customWidth="1" outlineLevel="1"/>
    <col min="13" max="13" width="8.5703125" style="1" hidden="1" customWidth="1" outlineLevel="1"/>
    <col min="14" max="14" width="15.7109375" style="1" customWidth="1" collapsed="1"/>
    <col min="15" max="16384" width="9.140625" style="1"/>
  </cols>
  <sheetData>
    <row r="1" spans="1:14" s="337" customFormat="1" ht="71.25" customHeight="1">
      <c r="A1" s="334"/>
      <c r="B1" s="334"/>
      <c r="C1" s="335"/>
      <c r="D1" s="334"/>
      <c r="E1" s="336"/>
      <c r="F1" s="336"/>
      <c r="G1" s="336"/>
      <c r="H1" s="336"/>
      <c r="I1" s="336"/>
      <c r="J1" s="336"/>
      <c r="K1" s="336"/>
      <c r="L1" s="336"/>
    </row>
    <row r="2" spans="1:14" s="337" customFormat="1" ht="15.75">
      <c r="A2" s="334"/>
      <c r="B2" s="334"/>
      <c r="C2" s="338" t="s">
        <v>973</v>
      </c>
      <c r="D2" s="334"/>
      <c r="E2" s="336"/>
      <c r="F2" s="336"/>
      <c r="G2" s="336"/>
      <c r="H2" s="336"/>
      <c r="I2" s="336"/>
      <c r="J2" s="336"/>
      <c r="K2" s="336"/>
      <c r="L2" s="336"/>
    </row>
    <row r="3" spans="1:14" s="337" customFormat="1">
      <c r="A3" s="334"/>
      <c r="B3" s="334"/>
      <c r="C3" s="339" t="s">
        <v>974</v>
      </c>
      <c r="D3" s="334"/>
      <c r="E3" s="336"/>
      <c r="F3" s="336"/>
      <c r="G3" s="336"/>
      <c r="H3" s="336"/>
      <c r="I3" s="336"/>
      <c r="J3" s="336"/>
      <c r="K3" s="336"/>
      <c r="L3" s="336"/>
    </row>
    <row r="4" spans="1:14" s="337" customFormat="1">
      <c r="A4" s="334"/>
      <c r="B4" s="334"/>
      <c r="C4" s="339" t="s">
        <v>975</v>
      </c>
      <c r="D4" s="334"/>
      <c r="E4" s="336"/>
      <c r="F4" s="336"/>
      <c r="G4" s="336"/>
      <c r="H4" s="336"/>
      <c r="I4" s="336"/>
      <c r="J4" s="336"/>
      <c r="K4" s="336"/>
      <c r="L4" s="336"/>
    </row>
    <row r="5" spans="1:14" s="337" customFormat="1">
      <c r="A5" s="334"/>
      <c r="B5" s="334"/>
      <c r="C5" s="339" t="s">
        <v>976</v>
      </c>
      <c r="D5" s="334"/>
      <c r="E5" s="336"/>
      <c r="F5" s="336"/>
      <c r="G5" s="336"/>
      <c r="H5" s="336"/>
      <c r="I5" s="336"/>
      <c r="J5" s="336"/>
      <c r="K5" s="336"/>
      <c r="L5" s="336"/>
    </row>
    <row r="6" spans="1:14" s="337" customFormat="1">
      <c r="A6" s="334"/>
      <c r="B6" s="334"/>
      <c r="C6" s="339" t="s">
        <v>977</v>
      </c>
      <c r="D6" s="334"/>
      <c r="E6" s="336"/>
      <c r="F6" s="336"/>
      <c r="G6" s="336"/>
      <c r="H6" s="336"/>
      <c r="I6" s="336"/>
      <c r="J6" s="336"/>
      <c r="K6" s="336"/>
      <c r="L6" s="336"/>
    </row>
    <row r="7" spans="1:14" s="96" customFormat="1" ht="30">
      <c r="B7" s="168" t="s">
        <v>0</v>
      </c>
      <c r="C7" s="169" t="s">
        <v>1</v>
      </c>
      <c r="D7" s="170" t="s">
        <v>2</v>
      </c>
      <c r="E7" s="169" t="s">
        <v>313</v>
      </c>
      <c r="F7" s="171" t="s">
        <v>4</v>
      </c>
      <c r="G7" s="171" t="s">
        <v>5</v>
      </c>
      <c r="H7" s="8" t="s">
        <v>6</v>
      </c>
      <c r="I7" s="171" t="s">
        <v>7</v>
      </c>
      <c r="J7" s="9" t="s">
        <v>8</v>
      </c>
      <c r="K7" s="102" t="s">
        <v>9</v>
      </c>
      <c r="L7" s="8" t="s">
        <v>10</v>
      </c>
      <c r="M7" s="8" t="s">
        <v>11</v>
      </c>
      <c r="N7" s="10" t="s">
        <v>12</v>
      </c>
    </row>
    <row r="8" spans="1:14" ht="24.75" customHeight="1">
      <c r="B8" s="354" t="s">
        <v>476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6"/>
    </row>
    <row r="9" spans="1:14" ht="30">
      <c r="B9" s="172" t="s">
        <v>98</v>
      </c>
      <c r="C9" s="109" t="s">
        <v>477</v>
      </c>
      <c r="D9" s="173" t="s">
        <v>477</v>
      </c>
      <c r="E9" s="111" t="s">
        <v>478</v>
      </c>
      <c r="F9" s="111" t="s">
        <v>479</v>
      </c>
      <c r="G9" s="174" t="s">
        <v>480</v>
      </c>
      <c r="H9" s="114" t="s">
        <v>24</v>
      </c>
      <c r="I9" s="112" t="s">
        <v>481</v>
      </c>
      <c r="J9" s="114"/>
      <c r="K9" s="114"/>
      <c r="L9" s="114"/>
      <c r="M9" s="114"/>
      <c r="N9" s="115">
        <v>2296</v>
      </c>
    </row>
    <row r="10" spans="1:14" ht="30">
      <c r="B10" s="61" t="s">
        <v>98</v>
      </c>
      <c r="C10" s="14" t="s">
        <v>482</v>
      </c>
      <c r="D10" s="63" t="s">
        <v>482</v>
      </c>
      <c r="E10" s="89" t="s">
        <v>483</v>
      </c>
      <c r="F10" s="16" t="s">
        <v>484</v>
      </c>
      <c r="G10" s="175" t="s">
        <v>480</v>
      </c>
      <c r="H10" s="18" t="s">
        <v>24</v>
      </c>
      <c r="I10" s="118" t="s">
        <v>481</v>
      </c>
      <c r="J10" s="18"/>
      <c r="K10" s="18"/>
      <c r="L10" s="18"/>
      <c r="M10" s="18"/>
      <c r="N10" s="20">
        <v>3196</v>
      </c>
    </row>
    <row r="11" spans="1:14" ht="30">
      <c r="B11" s="176" t="s">
        <v>98</v>
      </c>
      <c r="C11" s="22" t="s">
        <v>485</v>
      </c>
      <c r="D11" s="75" t="s">
        <v>485</v>
      </c>
      <c r="E11" s="177" t="s">
        <v>486</v>
      </c>
      <c r="F11" s="24" t="s">
        <v>487</v>
      </c>
      <c r="G11" s="178" t="s">
        <v>480</v>
      </c>
      <c r="H11" s="26"/>
      <c r="I11" s="121" t="s">
        <v>481</v>
      </c>
      <c r="J11" s="26"/>
      <c r="K11" s="26"/>
      <c r="L11" s="26"/>
      <c r="M11" s="26"/>
      <c r="N11" s="28">
        <v>3633</v>
      </c>
    </row>
    <row r="12" spans="1:14" s="179" customFormat="1">
      <c r="B12" s="180"/>
      <c r="C12" s="181"/>
      <c r="D12" s="182"/>
      <c r="F12" s="183"/>
      <c r="G12" s="183"/>
      <c r="H12" s="184"/>
      <c r="I12" s="183"/>
      <c r="J12" s="185"/>
      <c r="K12" s="183"/>
      <c r="L12" s="183"/>
      <c r="M12" s="183"/>
      <c r="N12" s="186"/>
    </row>
    <row r="13" spans="1:14" ht="26.25" customHeight="1">
      <c r="B13" s="351" t="s">
        <v>488</v>
      </c>
      <c r="C13" s="352"/>
      <c r="D13" s="352"/>
      <c r="E13" s="352"/>
      <c r="F13" s="352"/>
      <c r="G13" s="352"/>
      <c r="H13" s="352"/>
      <c r="I13" s="352"/>
      <c r="J13" s="352"/>
      <c r="K13" s="352"/>
      <c r="L13" s="352"/>
      <c r="M13" s="352"/>
      <c r="N13" s="353"/>
    </row>
    <row r="14" spans="1:14" ht="30">
      <c r="B14" s="187" t="s">
        <v>14</v>
      </c>
      <c r="C14" s="14" t="s">
        <v>489</v>
      </c>
      <c r="D14" s="15" t="s">
        <v>489</v>
      </c>
      <c r="E14" s="16" t="s">
        <v>490</v>
      </c>
      <c r="F14" s="16" t="s">
        <v>491</v>
      </c>
      <c r="G14" s="175" t="s">
        <v>480</v>
      </c>
      <c r="H14" s="18" t="s">
        <v>24</v>
      </c>
      <c r="I14" s="118" t="s">
        <v>492</v>
      </c>
      <c r="J14" s="18" t="s">
        <v>493</v>
      </c>
      <c r="K14" s="18">
        <v>152</v>
      </c>
      <c r="L14" s="18" t="s">
        <v>494</v>
      </c>
      <c r="M14" s="18">
        <v>162</v>
      </c>
      <c r="N14" s="20">
        <v>5793</v>
      </c>
    </row>
    <row r="15" spans="1:14" ht="30">
      <c r="B15" s="187" t="s">
        <v>14</v>
      </c>
      <c r="C15" s="14" t="s">
        <v>495</v>
      </c>
      <c r="D15" s="76" t="s">
        <v>495</v>
      </c>
      <c r="E15" s="16" t="s">
        <v>496</v>
      </c>
      <c r="F15" s="16" t="s">
        <v>497</v>
      </c>
      <c r="G15" s="175" t="s">
        <v>480</v>
      </c>
      <c r="H15" s="18" t="s">
        <v>24</v>
      </c>
      <c r="I15" s="118" t="s">
        <v>492</v>
      </c>
      <c r="J15" s="18" t="s">
        <v>493</v>
      </c>
      <c r="K15" s="18">
        <v>152</v>
      </c>
      <c r="L15" s="18" t="s">
        <v>494</v>
      </c>
      <c r="M15" s="18">
        <v>162</v>
      </c>
      <c r="N15" s="20">
        <v>6335</v>
      </c>
    </row>
    <row r="16" spans="1:14" ht="30">
      <c r="B16" s="187" t="s">
        <v>14</v>
      </c>
      <c r="C16" s="14" t="s">
        <v>498</v>
      </c>
      <c r="D16" s="76" t="s">
        <v>498</v>
      </c>
      <c r="E16" s="16" t="s">
        <v>499</v>
      </c>
      <c r="F16" s="16" t="s">
        <v>500</v>
      </c>
      <c r="G16" s="175" t="s">
        <v>480</v>
      </c>
      <c r="H16" s="18" t="s">
        <v>24</v>
      </c>
      <c r="I16" s="118" t="s">
        <v>492</v>
      </c>
      <c r="J16" s="18" t="s">
        <v>501</v>
      </c>
      <c r="K16" s="18">
        <v>225</v>
      </c>
      <c r="L16" s="18" t="s">
        <v>502</v>
      </c>
      <c r="M16" s="18">
        <v>235</v>
      </c>
      <c r="N16" s="20">
        <v>8483</v>
      </c>
    </row>
    <row r="17" spans="2:14" ht="30">
      <c r="B17" s="187" t="s">
        <v>14</v>
      </c>
      <c r="C17" s="14" t="s">
        <v>503</v>
      </c>
      <c r="D17" s="76" t="s">
        <v>503</v>
      </c>
      <c r="E17" s="16" t="s">
        <v>504</v>
      </c>
      <c r="F17" s="16" t="s">
        <v>505</v>
      </c>
      <c r="G17" s="175" t="s">
        <v>480</v>
      </c>
      <c r="H17" s="18" t="s">
        <v>24</v>
      </c>
      <c r="I17" s="118" t="s">
        <v>492</v>
      </c>
      <c r="J17" s="18" t="s">
        <v>501</v>
      </c>
      <c r="K17" s="18">
        <v>225</v>
      </c>
      <c r="L17" s="18" t="s">
        <v>502</v>
      </c>
      <c r="M17" s="18">
        <v>235</v>
      </c>
      <c r="N17" s="20">
        <v>9567</v>
      </c>
    </row>
    <row r="18" spans="2:14" ht="30">
      <c r="B18" s="188" t="s">
        <v>14</v>
      </c>
      <c r="C18" s="22" t="s">
        <v>506</v>
      </c>
      <c r="D18" s="78" t="s">
        <v>506</v>
      </c>
      <c r="E18" s="24" t="s">
        <v>507</v>
      </c>
      <c r="F18" s="24" t="s">
        <v>508</v>
      </c>
      <c r="G18" s="178" t="s">
        <v>480</v>
      </c>
      <c r="H18" s="26" t="s">
        <v>24</v>
      </c>
      <c r="I18" s="121" t="s">
        <v>492</v>
      </c>
      <c r="J18" s="26" t="s">
        <v>509</v>
      </c>
      <c r="K18" s="26">
        <v>412</v>
      </c>
      <c r="L18" s="26" t="s">
        <v>510</v>
      </c>
      <c r="M18" s="26">
        <v>422</v>
      </c>
      <c r="N18" s="28">
        <v>14848</v>
      </c>
    </row>
    <row r="19" spans="2:14">
      <c r="B19" s="189"/>
      <c r="C19" s="3"/>
      <c r="D19" s="80"/>
      <c r="E19" s="29"/>
      <c r="F19" s="29"/>
      <c r="G19" s="96"/>
      <c r="H19" s="31"/>
      <c r="I19" s="124"/>
      <c r="J19" s="31"/>
      <c r="K19" s="31"/>
      <c r="L19" s="31"/>
      <c r="M19" s="31"/>
      <c r="N19" s="33"/>
    </row>
    <row r="20" spans="2:14" ht="28.5" customHeight="1">
      <c r="B20" s="351" t="s">
        <v>511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3"/>
    </row>
    <row r="21" spans="2:14" ht="30">
      <c r="B21" s="187" t="s">
        <v>14</v>
      </c>
      <c r="C21" s="14" t="s">
        <v>512</v>
      </c>
      <c r="D21" s="15" t="s">
        <v>512</v>
      </c>
      <c r="E21" s="16" t="s">
        <v>513</v>
      </c>
      <c r="F21" s="16" t="s">
        <v>514</v>
      </c>
      <c r="G21" s="175" t="s">
        <v>480</v>
      </c>
      <c r="H21" s="18" t="s">
        <v>24</v>
      </c>
      <c r="I21" s="118" t="s">
        <v>492</v>
      </c>
      <c r="J21" s="18" t="s">
        <v>493</v>
      </c>
      <c r="K21" s="18">
        <v>152</v>
      </c>
      <c r="L21" s="18" t="s">
        <v>494</v>
      </c>
      <c r="M21" s="18">
        <v>162</v>
      </c>
      <c r="N21" s="20">
        <v>5793</v>
      </c>
    </row>
    <row r="22" spans="2:14" ht="30">
      <c r="B22" s="187" t="s">
        <v>14</v>
      </c>
      <c r="C22" s="14" t="s">
        <v>515</v>
      </c>
      <c r="D22" s="15" t="s">
        <v>515</v>
      </c>
      <c r="E22" s="89" t="s">
        <v>516</v>
      </c>
      <c r="F22" s="89" t="s">
        <v>517</v>
      </c>
      <c r="G22" s="175" t="s">
        <v>480</v>
      </c>
      <c r="H22" s="132" t="s">
        <v>24</v>
      </c>
      <c r="I22" s="118" t="s">
        <v>492</v>
      </c>
      <c r="J22" s="18" t="s">
        <v>493</v>
      </c>
      <c r="K22" s="18">
        <v>152</v>
      </c>
      <c r="L22" s="18" t="s">
        <v>494</v>
      </c>
      <c r="M22" s="18">
        <v>162</v>
      </c>
      <c r="N22" s="20">
        <v>6335</v>
      </c>
    </row>
    <row r="23" spans="2:14" ht="30">
      <c r="B23" s="187" t="s">
        <v>14</v>
      </c>
      <c r="C23" s="15"/>
      <c r="D23" s="15" t="s">
        <v>518</v>
      </c>
      <c r="E23" s="89" t="s">
        <v>519</v>
      </c>
      <c r="F23" s="89" t="s">
        <v>520</v>
      </c>
      <c r="G23" s="175" t="s">
        <v>480</v>
      </c>
      <c r="H23" s="132" t="s">
        <v>24</v>
      </c>
      <c r="I23" s="118" t="s">
        <v>492</v>
      </c>
      <c r="J23" s="18" t="s">
        <v>493</v>
      </c>
      <c r="K23" s="18">
        <v>31</v>
      </c>
      <c r="L23" s="18" t="s">
        <v>494</v>
      </c>
      <c r="M23" s="18">
        <v>41</v>
      </c>
      <c r="N23" s="20">
        <v>4166</v>
      </c>
    </row>
    <row r="24" spans="2:14" ht="30">
      <c r="B24" s="188" t="s">
        <v>14</v>
      </c>
      <c r="C24" s="23"/>
      <c r="D24" s="23" t="s">
        <v>521</v>
      </c>
      <c r="E24" s="177" t="s">
        <v>522</v>
      </c>
      <c r="F24" s="177" t="s">
        <v>523</v>
      </c>
      <c r="G24" s="178" t="s">
        <v>480</v>
      </c>
      <c r="H24" s="190" t="s">
        <v>24</v>
      </c>
      <c r="I24" s="121" t="s">
        <v>492</v>
      </c>
      <c r="J24" s="18" t="s">
        <v>493</v>
      </c>
      <c r="K24" s="18">
        <v>31</v>
      </c>
      <c r="L24" s="18" t="s">
        <v>494</v>
      </c>
      <c r="M24" s="18">
        <v>41</v>
      </c>
      <c r="N24" s="28">
        <v>4708</v>
      </c>
    </row>
    <row r="25" spans="2:14">
      <c r="B25" s="189"/>
      <c r="C25" s="3"/>
      <c r="E25" s="29"/>
      <c r="F25" s="29"/>
      <c r="G25" s="96"/>
      <c r="H25" s="31"/>
      <c r="I25" s="124"/>
      <c r="J25" s="31"/>
      <c r="K25" s="31"/>
      <c r="L25" s="31"/>
      <c r="M25" s="31"/>
      <c r="N25" s="33"/>
    </row>
    <row r="26" spans="2:14" ht="27" customHeight="1">
      <c r="B26" s="351" t="s">
        <v>524</v>
      </c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3"/>
    </row>
    <row r="27" spans="2:14" ht="30">
      <c r="B27" s="187" t="s">
        <v>14</v>
      </c>
      <c r="C27" s="14" t="s">
        <v>525</v>
      </c>
      <c r="D27" s="15" t="s">
        <v>525</v>
      </c>
      <c r="E27" s="16" t="s">
        <v>526</v>
      </c>
      <c r="F27" s="16" t="s">
        <v>527</v>
      </c>
      <c r="G27" s="175" t="s">
        <v>480</v>
      </c>
      <c r="H27" s="18" t="s">
        <v>24</v>
      </c>
      <c r="I27" s="37" t="s">
        <v>528</v>
      </c>
      <c r="J27" s="18" t="s">
        <v>529</v>
      </c>
      <c r="K27" s="18">
        <v>31</v>
      </c>
      <c r="L27" s="18" t="s">
        <v>530</v>
      </c>
      <c r="M27" s="18">
        <v>41</v>
      </c>
      <c r="N27" s="20">
        <v>4153</v>
      </c>
    </row>
    <row r="28" spans="2:14" ht="30">
      <c r="B28" s="187" t="s">
        <v>14</v>
      </c>
      <c r="C28" s="14" t="s">
        <v>531</v>
      </c>
      <c r="D28" s="15" t="s">
        <v>531</v>
      </c>
      <c r="E28" s="89" t="s">
        <v>532</v>
      </c>
      <c r="F28" s="138" t="s">
        <v>533</v>
      </c>
      <c r="G28" s="175" t="s">
        <v>480</v>
      </c>
      <c r="H28" s="18" t="s">
        <v>24</v>
      </c>
      <c r="I28" s="37" t="s">
        <v>534</v>
      </c>
      <c r="J28" s="18" t="s">
        <v>529</v>
      </c>
      <c r="K28" s="18">
        <v>31</v>
      </c>
      <c r="L28" s="18" t="s">
        <v>530</v>
      </c>
      <c r="M28" s="18">
        <v>41</v>
      </c>
      <c r="N28" s="20">
        <v>5650</v>
      </c>
    </row>
    <row r="29" spans="2:14" ht="30">
      <c r="B29" s="187" t="s">
        <v>14</v>
      </c>
      <c r="C29" s="14" t="s">
        <v>535</v>
      </c>
      <c r="D29" s="15" t="s">
        <v>535</v>
      </c>
      <c r="E29" s="89" t="s">
        <v>536</v>
      </c>
      <c r="F29" s="16" t="s">
        <v>537</v>
      </c>
      <c r="G29" s="175" t="s">
        <v>480</v>
      </c>
      <c r="H29" s="18" t="s">
        <v>24</v>
      </c>
      <c r="I29" s="37" t="s">
        <v>534</v>
      </c>
      <c r="J29" s="18" t="s">
        <v>538</v>
      </c>
      <c r="K29" s="18">
        <v>52</v>
      </c>
      <c r="L29" s="18" t="s">
        <v>539</v>
      </c>
      <c r="M29" s="18">
        <v>62</v>
      </c>
      <c r="N29" s="20">
        <v>5950</v>
      </c>
    </row>
    <row r="30" spans="2:14" ht="30">
      <c r="B30" s="187" t="s">
        <v>14</v>
      </c>
      <c r="C30" s="14" t="s">
        <v>540</v>
      </c>
      <c r="D30" s="15" t="s">
        <v>540</v>
      </c>
      <c r="E30" s="89" t="s">
        <v>541</v>
      </c>
      <c r="F30" s="89" t="s">
        <v>542</v>
      </c>
      <c r="G30" s="175" t="s">
        <v>480</v>
      </c>
      <c r="H30" s="132" t="s">
        <v>24</v>
      </c>
      <c r="I30" s="37" t="s">
        <v>534</v>
      </c>
      <c r="J30" s="18" t="s">
        <v>538</v>
      </c>
      <c r="K30" s="18">
        <v>52</v>
      </c>
      <c r="L30" s="18" t="s">
        <v>539</v>
      </c>
      <c r="M30" s="18">
        <v>62</v>
      </c>
      <c r="N30" s="133">
        <v>6700</v>
      </c>
    </row>
    <row r="31" spans="2:14" ht="30">
      <c r="B31" s="187" t="s">
        <v>14</v>
      </c>
      <c r="C31" s="14" t="s">
        <v>543</v>
      </c>
      <c r="D31" s="15" t="s">
        <v>543</v>
      </c>
      <c r="E31" s="89" t="s">
        <v>544</v>
      </c>
      <c r="F31" s="89" t="s">
        <v>545</v>
      </c>
      <c r="G31" s="175" t="s">
        <v>480</v>
      </c>
      <c r="H31" s="132" t="s">
        <v>24</v>
      </c>
      <c r="I31" s="37" t="s">
        <v>534</v>
      </c>
      <c r="J31" s="18" t="s">
        <v>546</v>
      </c>
      <c r="K31" s="18">
        <v>61</v>
      </c>
      <c r="L31" s="18" t="s">
        <v>547</v>
      </c>
      <c r="M31" s="18">
        <v>71</v>
      </c>
      <c r="N31" s="133">
        <v>8432</v>
      </c>
    </row>
    <row r="32" spans="2:14" ht="45">
      <c r="B32" s="187" t="s">
        <v>14</v>
      </c>
      <c r="C32" s="14" t="s">
        <v>548</v>
      </c>
      <c r="D32" s="15" t="s">
        <v>548</v>
      </c>
      <c r="E32" s="89" t="s">
        <v>549</v>
      </c>
      <c r="F32" s="89" t="s">
        <v>550</v>
      </c>
      <c r="G32" s="175" t="s">
        <v>551</v>
      </c>
      <c r="H32" s="132" t="s">
        <v>24</v>
      </c>
      <c r="I32" s="37" t="s">
        <v>534</v>
      </c>
      <c r="J32" s="18" t="s">
        <v>552</v>
      </c>
      <c r="K32" s="18">
        <v>170</v>
      </c>
      <c r="L32" s="132" t="s">
        <v>553</v>
      </c>
      <c r="M32" s="132">
        <v>230</v>
      </c>
      <c r="N32" s="133" t="s">
        <v>195</v>
      </c>
    </row>
    <row r="33" spans="2:16" ht="45">
      <c r="B33" s="187" t="s">
        <v>14</v>
      </c>
      <c r="C33" s="14" t="s">
        <v>554</v>
      </c>
      <c r="D33" s="15" t="s">
        <v>554</v>
      </c>
      <c r="E33" s="89" t="s">
        <v>555</v>
      </c>
      <c r="F33" s="89" t="s">
        <v>556</v>
      </c>
      <c r="G33" s="175" t="s">
        <v>551</v>
      </c>
      <c r="H33" s="132" t="s">
        <v>24</v>
      </c>
      <c r="I33" s="37" t="s">
        <v>534</v>
      </c>
      <c r="J33" s="18" t="s">
        <v>557</v>
      </c>
      <c r="K33" s="18">
        <v>213</v>
      </c>
      <c r="L33" s="132" t="s">
        <v>558</v>
      </c>
      <c r="M33" s="132">
        <v>280</v>
      </c>
      <c r="N33" s="133" t="s">
        <v>195</v>
      </c>
    </row>
    <row r="34" spans="2:16" ht="45">
      <c r="B34" s="187" t="s">
        <v>14</v>
      </c>
      <c r="C34" s="14" t="s">
        <v>559</v>
      </c>
      <c r="D34" s="15" t="s">
        <v>559</v>
      </c>
      <c r="E34" s="89" t="s">
        <v>560</v>
      </c>
      <c r="F34" s="89" t="s">
        <v>561</v>
      </c>
      <c r="G34" s="175" t="s">
        <v>551</v>
      </c>
      <c r="H34" s="132" t="s">
        <v>24</v>
      </c>
      <c r="I34" s="37" t="s">
        <v>534</v>
      </c>
      <c r="J34" s="18" t="s">
        <v>562</v>
      </c>
      <c r="K34" s="18">
        <v>210</v>
      </c>
      <c r="L34" s="132" t="s">
        <v>563</v>
      </c>
      <c r="M34" s="132">
        <v>243</v>
      </c>
      <c r="N34" s="133" t="s">
        <v>195</v>
      </c>
      <c r="O34" s="92"/>
      <c r="P34" s="92"/>
    </row>
    <row r="35" spans="2:16" ht="45">
      <c r="B35" s="187" t="s">
        <v>14</v>
      </c>
      <c r="C35" s="14" t="s">
        <v>564</v>
      </c>
      <c r="D35" s="15" t="s">
        <v>564</v>
      </c>
      <c r="E35" s="89" t="s">
        <v>565</v>
      </c>
      <c r="F35" s="89" t="s">
        <v>566</v>
      </c>
      <c r="G35" s="175" t="s">
        <v>551</v>
      </c>
      <c r="H35" s="132" t="s">
        <v>24</v>
      </c>
      <c r="I35" s="37" t="s">
        <v>534</v>
      </c>
      <c r="J35" s="18" t="s">
        <v>557</v>
      </c>
      <c r="K35" s="18">
        <v>266</v>
      </c>
      <c r="L35" s="18" t="s">
        <v>558</v>
      </c>
      <c r="M35" s="18">
        <v>315</v>
      </c>
      <c r="N35" s="133" t="s">
        <v>195</v>
      </c>
    </row>
    <row r="36" spans="2:16" ht="45">
      <c r="B36" s="187" t="s">
        <v>14</v>
      </c>
      <c r="C36" s="14" t="s">
        <v>567</v>
      </c>
      <c r="D36" s="76" t="s">
        <v>567</v>
      </c>
      <c r="E36" s="89" t="s">
        <v>568</v>
      </c>
      <c r="F36" s="89" t="s">
        <v>569</v>
      </c>
      <c r="G36" s="143" t="s">
        <v>551</v>
      </c>
      <c r="H36" s="132" t="s">
        <v>24</v>
      </c>
      <c r="I36" s="37" t="s">
        <v>534</v>
      </c>
      <c r="J36" s="18" t="s">
        <v>570</v>
      </c>
      <c r="K36" s="18">
        <v>305</v>
      </c>
      <c r="L36" s="18" t="s">
        <v>571</v>
      </c>
      <c r="M36" s="18">
        <v>337</v>
      </c>
      <c r="N36" s="133" t="s">
        <v>195</v>
      </c>
    </row>
    <row r="37" spans="2:16" ht="45">
      <c r="B37" s="187" t="s">
        <v>14</v>
      </c>
      <c r="C37" s="14" t="s">
        <v>572</v>
      </c>
      <c r="D37" s="76" t="s">
        <v>572</v>
      </c>
      <c r="E37" s="89" t="s">
        <v>573</v>
      </c>
      <c r="F37" s="89" t="s">
        <v>574</v>
      </c>
      <c r="G37" s="143" t="s">
        <v>551</v>
      </c>
      <c r="H37" s="132" t="s">
        <v>24</v>
      </c>
      <c r="I37" s="37" t="s">
        <v>534</v>
      </c>
      <c r="J37" s="132" t="s">
        <v>570</v>
      </c>
      <c r="K37" s="132">
        <v>350</v>
      </c>
      <c r="L37" s="132" t="s">
        <v>571</v>
      </c>
      <c r="M37" s="132">
        <v>383</v>
      </c>
      <c r="N37" s="133" t="s">
        <v>195</v>
      </c>
    </row>
    <row r="38" spans="2:16" ht="60">
      <c r="B38" s="187" t="s">
        <v>14</v>
      </c>
      <c r="C38" s="14" t="s">
        <v>575</v>
      </c>
      <c r="D38" s="76" t="s">
        <v>575</v>
      </c>
      <c r="E38" s="89" t="s">
        <v>576</v>
      </c>
      <c r="F38" s="89" t="s">
        <v>577</v>
      </c>
      <c r="G38" s="143" t="s">
        <v>578</v>
      </c>
      <c r="H38" s="132"/>
      <c r="I38" s="37" t="s">
        <v>534</v>
      </c>
      <c r="J38" s="132" t="s">
        <v>579</v>
      </c>
      <c r="K38" s="132">
        <v>445</v>
      </c>
      <c r="L38" s="132" t="s">
        <v>580</v>
      </c>
      <c r="M38" s="132">
        <v>478</v>
      </c>
      <c r="N38" s="133" t="s">
        <v>195</v>
      </c>
    </row>
    <row r="39" spans="2:16" ht="45">
      <c r="B39" s="187" t="s">
        <v>14</v>
      </c>
      <c r="C39" s="14" t="s">
        <v>581</v>
      </c>
      <c r="D39" s="76" t="s">
        <v>581</v>
      </c>
      <c r="E39" s="89" t="s">
        <v>582</v>
      </c>
      <c r="F39" s="89" t="s">
        <v>583</v>
      </c>
      <c r="G39" s="143" t="s">
        <v>551</v>
      </c>
      <c r="H39" s="132"/>
      <c r="I39" s="37" t="s">
        <v>534</v>
      </c>
      <c r="J39" s="132" t="s">
        <v>579</v>
      </c>
      <c r="K39" s="132">
        <v>490</v>
      </c>
      <c r="L39" s="132" t="s">
        <v>580</v>
      </c>
      <c r="M39" s="132">
        <v>523</v>
      </c>
      <c r="N39" s="133" t="s">
        <v>195</v>
      </c>
    </row>
    <row r="40" spans="2:16" ht="45">
      <c r="B40" s="187" t="s">
        <v>14</v>
      </c>
      <c r="C40" s="14" t="s">
        <v>584</v>
      </c>
      <c r="D40" s="76" t="s">
        <v>584</v>
      </c>
      <c r="E40" s="89" t="s">
        <v>585</v>
      </c>
      <c r="F40" s="89" t="s">
        <v>586</v>
      </c>
      <c r="G40" s="143" t="s">
        <v>551</v>
      </c>
      <c r="H40" s="132" t="s">
        <v>24</v>
      </c>
      <c r="I40" s="37" t="s">
        <v>534</v>
      </c>
      <c r="J40" s="132" t="s">
        <v>587</v>
      </c>
      <c r="K40" s="132">
        <v>810</v>
      </c>
      <c r="L40" s="132"/>
      <c r="M40" s="132">
        <v>860</v>
      </c>
      <c r="N40" s="133" t="s">
        <v>195</v>
      </c>
    </row>
    <row r="41" spans="2:16" ht="45">
      <c r="B41" s="188" t="s">
        <v>14</v>
      </c>
      <c r="C41" s="22" t="s">
        <v>588</v>
      </c>
      <c r="D41" s="78" t="s">
        <v>588</v>
      </c>
      <c r="E41" s="177" t="s">
        <v>589</v>
      </c>
      <c r="F41" s="177" t="s">
        <v>590</v>
      </c>
      <c r="G41" s="191" t="s">
        <v>551</v>
      </c>
      <c r="H41" s="190" t="s">
        <v>24</v>
      </c>
      <c r="I41" s="192" t="s">
        <v>534</v>
      </c>
      <c r="J41" s="190" t="s">
        <v>587</v>
      </c>
      <c r="K41" s="190">
        <v>900</v>
      </c>
      <c r="L41" s="190"/>
      <c r="M41" s="190">
        <v>950</v>
      </c>
      <c r="N41" s="193" t="s">
        <v>195</v>
      </c>
    </row>
    <row r="42" spans="2:16">
      <c r="C42" s="146"/>
      <c r="D42" s="80"/>
      <c r="E42" s="29"/>
      <c r="F42" s="29"/>
      <c r="G42" s="194"/>
      <c r="H42" s="31"/>
      <c r="I42" s="195"/>
      <c r="J42" s="31"/>
      <c r="K42" s="31"/>
      <c r="L42" s="31"/>
      <c r="M42" s="31"/>
      <c r="N42" s="33"/>
    </row>
    <row r="43" spans="2:16" ht="27" customHeight="1">
      <c r="B43" s="351" t="s">
        <v>591</v>
      </c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3"/>
    </row>
    <row r="44" spans="2:16" s="4" customFormat="1" ht="45">
      <c r="B44" s="196" t="s">
        <v>14</v>
      </c>
      <c r="C44" s="39"/>
      <c r="D44" s="40" t="s">
        <v>592</v>
      </c>
      <c r="E44" s="197" t="s">
        <v>593</v>
      </c>
      <c r="F44" s="197" t="s">
        <v>594</v>
      </c>
      <c r="G44" s="198" t="s">
        <v>551</v>
      </c>
      <c r="H44" s="199" t="s">
        <v>24</v>
      </c>
      <c r="I44" s="42" t="s">
        <v>534</v>
      </c>
      <c r="J44" s="44" t="s">
        <v>552</v>
      </c>
      <c r="K44" s="44">
        <v>170</v>
      </c>
      <c r="L44" s="199" t="s">
        <v>553</v>
      </c>
      <c r="M44" s="199">
        <v>230</v>
      </c>
      <c r="N44" s="200" t="s">
        <v>195</v>
      </c>
    </row>
    <row r="45" spans="2:16" s="4" customFormat="1" ht="45">
      <c r="B45" s="196" t="s">
        <v>14</v>
      </c>
      <c r="C45" s="39"/>
      <c r="D45" s="40" t="s">
        <v>595</v>
      </c>
      <c r="E45" s="197" t="s">
        <v>596</v>
      </c>
      <c r="F45" s="197" t="s">
        <v>597</v>
      </c>
      <c r="G45" s="198" t="s">
        <v>551</v>
      </c>
      <c r="H45" s="199" t="s">
        <v>24</v>
      </c>
      <c r="I45" s="42" t="s">
        <v>534</v>
      </c>
      <c r="J45" s="44" t="s">
        <v>557</v>
      </c>
      <c r="K45" s="44">
        <v>213</v>
      </c>
      <c r="L45" s="199" t="s">
        <v>558</v>
      </c>
      <c r="M45" s="199">
        <v>280</v>
      </c>
      <c r="N45" s="200" t="s">
        <v>195</v>
      </c>
    </row>
    <row r="46" spans="2:16" s="4" customFormat="1" ht="45">
      <c r="B46" s="196" t="s">
        <v>14</v>
      </c>
      <c r="C46" s="39"/>
      <c r="D46" s="40" t="s">
        <v>598</v>
      </c>
      <c r="E46" s="197" t="s">
        <v>599</v>
      </c>
      <c r="F46" s="197" t="s">
        <v>600</v>
      </c>
      <c r="G46" s="198" t="s">
        <v>551</v>
      </c>
      <c r="H46" s="199" t="s">
        <v>24</v>
      </c>
      <c r="I46" s="42" t="s">
        <v>534</v>
      </c>
      <c r="J46" s="44" t="s">
        <v>562</v>
      </c>
      <c r="K46" s="44">
        <v>210</v>
      </c>
      <c r="L46" s="199" t="s">
        <v>563</v>
      </c>
      <c r="M46" s="199">
        <v>243</v>
      </c>
      <c r="N46" s="200" t="s">
        <v>195</v>
      </c>
    </row>
    <row r="47" spans="2:16" s="4" customFormat="1" ht="45">
      <c r="B47" s="196" t="s">
        <v>14</v>
      </c>
      <c r="C47" s="39"/>
      <c r="D47" s="40" t="s">
        <v>601</v>
      </c>
      <c r="E47" s="197" t="s">
        <v>602</v>
      </c>
      <c r="F47" s="197" t="s">
        <v>603</v>
      </c>
      <c r="G47" s="198" t="s">
        <v>551</v>
      </c>
      <c r="H47" s="199" t="s">
        <v>24</v>
      </c>
      <c r="I47" s="42" t="s">
        <v>534</v>
      </c>
      <c r="J47" s="44" t="s">
        <v>557</v>
      </c>
      <c r="K47" s="44">
        <v>266</v>
      </c>
      <c r="L47" s="44" t="s">
        <v>558</v>
      </c>
      <c r="M47" s="44">
        <v>315</v>
      </c>
      <c r="N47" s="200" t="s">
        <v>195</v>
      </c>
    </row>
    <row r="48" spans="2:16" s="4" customFormat="1" ht="45">
      <c r="B48" s="196" t="s">
        <v>14</v>
      </c>
      <c r="C48" s="39"/>
      <c r="D48" s="40" t="s">
        <v>604</v>
      </c>
      <c r="E48" s="197" t="s">
        <v>605</v>
      </c>
      <c r="F48" s="197" t="s">
        <v>606</v>
      </c>
      <c r="G48" s="198" t="s">
        <v>551</v>
      </c>
      <c r="H48" s="199" t="s">
        <v>24</v>
      </c>
      <c r="I48" s="42" t="s">
        <v>534</v>
      </c>
      <c r="J48" s="44" t="s">
        <v>570</v>
      </c>
      <c r="K48" s="44">
        <v>305</v>
      </c>
      <c r="L48" s="44" t="s">
        <v>571</v>
      </c>
      <c r="M48" s="44">
        <v>337</v>
      </c>
      <c r="N48" s="200" t="s">
        <v>195</v>
      </c>
    </row>
    <row r="49" spans="2:14" s="4" customFormat="1" ht="45">
      <c r="B49" s="196" t="s">
        <v>14</v>
      </c>
      <c r="C49" s="39"/>
      <c r="D49" s="40" t="s">
        <v>607</v>
      </c>
      <c r="E49" s="197" t="s">
        <v>608</v>
      </c>
      <c r="F49" s="197" t="s">
        <v>609</v>
      </c>
      <c r="G49" s="198" t="s">
        <v>551</v>
      </c>
      <c r="H49" s="199" t="s">
        <v>24</v>
      </c>
      <c r="I49" s="42" t="s">
        <v>534</v>
      </c>
      <c r="J49" s="199" t="s">
        <v>570</v>
      </c>
      <c r="K49" s="199">
        <v>350</v>
      </c>
      <c r="L49" s="199" t="s">
        <v>571</v>
      </c>
      <c r="M49" s="199">
        <v>383</v>
      </c>
      <c r="N49" s="200" t="s">
        <v>195</v>
      </c>
    </row>
    <row r="50" spans="2:14" s="4" customFormat="1" ht="60">
      <c r="B50" s="196" t="s">
        <v>14</v>
      </c>
      <c r="C50" s="39"/>
      <c r="D50" s="40" t="s">
        <v>610</v>
      </c>
      <c r="E50" s="197" t="s">
        <v>611</v>
      </c>
      <c r="F50" s="197" t="s">
        <v>612</v>
      </c>
      <c r="G50" s="198" t="s">
        <v>578</v>
      </c>
      <c r="H50" s="199"/>
      <c r="I50" s="42" t="s">
        <v>534</v>
      </c>
      <c r="J50" s="199" t="s">
        <v>579</v>
      </c>
      <c r="K50" s="199">
        <v>445</v>
      </c>
      <c r="L50" s="199" t="s">
        <v>580</v>
      </c>
      <c r="M50" s="199">
        <v>478</v>
      </c>
      <c r="N50" s="200" t="s">
        <v>195</v>
      </c>
    </row>
    <row r="51" spans="2:14" s="4" customFormat="1" ht="45">
      <c r="B51" s="196" t="s">
        <v>14</v>
      </c>
      <c r="C51" s="39"/>
      <c r="D51" s="40" t="s">
        <v>613</v>
      </c>
      <c r="E51" s="197" t="s">
        <v>614</v>
      </c>
      <c r="F51" s="197" t="s">
        <v>615</v>
      </c>
      <c r="G51" s="198" t="s">
        <v>551</v>
      </c>
      <c r="H51" s="199"/>
      <c r="I51" s="42" t="s">
        <v>534</v>
      </c>
      <c r="J51" s="199" t="s">
        <v>579</v>
      </c>
      <c r="K51" s="199">
        <v>490</v>
      </c>
      <c r="L51" s="199" t="s">
        <v>580</v>
      </c>
      <c r="M51" s="199">
        <v>523</v>
      </c>
      <c r="N51" s="200" t="s">
        <v>195</v>
      </c>
    </row>
    <row r="52" spans="2:14" s="4" customFormat="1" ht="45">
      <c r="B52" s="196" t="s">
        <v>14</v>
      </c>
      <c r="C52" s="39"/>
      <c r="D52" s="40" t="s">
        <v>616</v>
      </c>
      <c r="E52" s="197" t="s">
        <v>617</v>
      </c>
      <c r="F52" s="197" t="s">
        <v>618</v>
      </c>
      <c r="G52" s="198" t="s">
        <v>551</v>
      </c>
      <c r="H52" s="199" t="s">
        <v>24</v>
      </c>
      <c r="I52" s="42" t="s">
        <v>534</v>
      </c>
      <c r="J52" s="199" t="s">
        <v>587</v>
      </c>
      <c r="K52" s="199">
        <v>810</v>
      </c>
      <c r="L52" s="199"/>
      <c r="M52" s="199">
        <v>860</v>
      </c>
      <c r="N52" s="200" t="s">
        <v>195</v>
      </c>
    </row>
    <row r="53" spans="2:14" s="4" customFormat="1" ht="45">
      <c r="B53" s="201" t="s">
        <v>14</v>
      </c>
      <c r="C53" s="202"/>
      <c r="D53" s="203" t="s">
        <v>619</v>
      </c>
      <c r="E53" s="204" t="s">
        <v>620</v>
      </c>
      <c r="F53" s="204" t="s">
        <v>621</v>
      </c>
      <c r="G53" s="205" t="s">
        <v>551</v>
      </c>
      <c r="H53" s="206" t="s">
        <v>24</v>
      </c>
      <c r="I53" s="207" t="s">
        <v>534</v>
      </c>
      <c r="J53" s="206" t="s">
        <v>587</v>
      </c>
      <c r="K53" s="206">
        <v>900</v>
      </c>
      <c r="L53" s="206"/>
      <c r="M53" s="206">
        <v>950</v>
      </c>
      <c r="N53" s="208" t="s">
        <v>195</v>
      </c>
    </row>
    <row r="54" spans="2:14">
      <c r="B54" s="189"/>
      <c r="C54" s="3"/>
      <c r="D54" s="80"/>
      <c r="E54" s="29"/>
      <c r="F54" s="29"/>
      <c r="G54" s="194"/>
      <c r="H54" s="31"/>
      <c r="I54" s="195"/>
      <c r="J54" s="31"/>
      <c r="K54" s="31"/>
      <c r="L54" s="31"/>
      <c r="M54" s="31"/>
      <c r="N54" s="33"/>
    </row>
    <row r="55" spans="2:14" ht="28.5" customHeight="1">
      <c r="B55" s="351" t="s">
        <v>622</v>
      </c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3"/>
    </row>
    <row r="56" spans="2:14" ht="30">
      <c r="B56" s="187" t="s">
        <v>255</v>
      </c>
      <c r="C56" s="15"/>
      <c r="D56" s="15" t="s">
        <v>623</v>
      </c>
      <c r="E56" s="138" t="s">
        <v>624</v>
      </c>
      <c r="F56" s="16" t="s">
        <v>624</v>
      </c>
      <c r="G56" s="18" t="s">
        <v>474</v>
      </c>
      <c r="H56" s="18"/>
      <c r="I56" s="37" t="s">
        <v>534</v>
      </c>
      <c r="J56" s="132" t="s">
        <v>474</v>
      </c>
      <c r="K56" s="132" t="s">
        <v>474</v>
      </c>
      <c r="L56" s="132"/>
      <c r="M56" s="132"/>
      <c r="N56" s="20">
        <v>134</v>
      </c>
    </row>
    <row r="57" spans="2:14" ht="30">
      <c r="B57" s="187" t="s">
        <v>255</v>
      </c>
      <c r="C57" s="15"/>
      <c r="D57" s="15" t="s">
        <v>625</v>
      </c>
      <c r="E57" s="16" t="s">
        <v>626</v>
      </c>
      <c r="F57" s="16" t="s">
        <v>626</v>
      </c>
      <c r="G57" s="18" t="s">
        <v>474</v>
      </c>
      <c r="H57" s="18"/>
      <c r="I57" s="37" t="s">
        <v>534</v>
      </c>
      <c r="J57" s="132" t="s">
        <v>474</v>
      </c>
      <c r="K57" s="132" t="s">
        <v>474</v>
      </c>
      <c r="L57" s="132"/>
      <c r="M57" s="132"/>
      <c r="N57" s="20">
        <v>134</v>
      </c>
    </row>
    <row r="58" spans="2:14">
      <c r="B58" s="187" t="s">
        <v>255</v>
      </c>
      <c r="C58" s="15"/>
      <c r="D58" s="15" t="s">
        <v>627</v>
      </c>
      <c r="E58" s="16" t="s">
        <v>628</v>
      </c>
      <c r="F58" s="16" t="s">
        <v>628</v>
      </c>
      <c r="G58" s="18" t="s">
        <v>474</v>
      </c>
      <c r="H58" s="18"/>
      <c r="I58" s="37" t="s">
        <v>534</v>
      </c>
      <c r="J58" s="132" t="s">
        <v>474</v>
      </c>
      <c r="K58" s="132" t="s">
        <v>474</v>
      </c>
      <c r="L58" s="132"/>
      <c r="M58" s="132"/>
      <c r="N58" s="20">
        <v>134</v>
      </c>
    </row>
    <row r="59" spans="2:14" ht="30">
      <c r="B59" s="187" t="s">
        <v>255</v>
      </c>
      <c r="C59" s="15"/>
      <c r="D59" s="15" t="s">
        <v>629</v>
      </c>
      <c r="E59" s="16" t="s">
        <v>630</v>
      </c>
      <c r="F59" s="16" t="s">
        <v>630</v>
      </c>
      <c r="G59" s="18" t="s">
        <v>474</v>
      </c>
      <c r="H59" s="18"/>
      <c r="I59" s="37" t="s">
        <v>534</v>
      </c>
      <c r="J59" s="132" t="s">
        <v>474</v>
      </c>
      <c r="K59" s="132" t="s">
        <v>474</v>
      </c>
      <c r="L59" s="132"/>
      <c r="M59" s="132"/>
      <c r="N59" s="20">
        <v>534</v>
      </c>
    </row>
    <row r="60" spans="2:14" ht="30">
      <c r="B60" s="187" t="s">
        <v>255</v>
      </c>
      <c r="C60" s="15"/>
      <c r="D60" s="15" t="s">
        <v>631</v>
      </c>
      <c r="E60" s="16" t="s">
        <v>632</v>
      </c>
      <c r="F60" s="16" t="s">
        <v>632</v>
      </c>
      <c r="G60" s="18" t="s">
        <v>474</v>
      </c>
      <c r="H60" s="18"/>
      <c r="I60" s="37" t="s">
        <v>633</v>
      </c>
      <c r="J60" s="132" t="s">
        <v>474</v>
      </c>
      <c r="K60" s="132" t="s">
        <v>474</v>
      </c>
      <c r="L60" s="132"/>
      <c r="M60" s="132"/>
      <c r="N60" s="20">
        <v>534</v>
      </c>
    </row>
    <row r="61" spans="2:14">
      <c r="B61" s="187" t="s">
        <v>255</v>
      </c>
      <c r="C61" s="15"/>
      <c r="D61" s="15" t="s">
        <v>634</v>
      </c>
      <c r="E61" s="16" t="s">
        <v>635</v>
      </c>
      <c r="F61" s="16" t="s">
        <v>635</v>
      </c>
      <c r="G61" s="18" t="s">
        <v>474</v>
      </c>
      <c r="H61" s="18"/>
      <c r="I61" s="37" t="s">
        <v>633</v>
      </c>
      <c r="J61" s="132" t="s">
        <v>474</v>
      </c>
      <c r="K61" s="132" t="s">
        <v>474</v>
      </c>
      <c r="L61" s="132"/>
      <c r="M61" s="132"/>
      <c r="N61" s="20">
        <v>534</v>
      </c>
    </row>
    <row r="62" spans="2:14" ht="30">
      <c r="B62" s="187" t="s">
        <v>255</v>
      </c>
      <c r="C62" s="15"/>
      <c r="D62" s="15" t="s">
        <v>636</v>
      </c>
      <c r="E62" s="16" t="s">
        <v>637</v>
      </c>
      <c r="F62" s="16" t="s">
        <v>637</v>
      </c>
      <c r="G62" s="18" t="s">
        <v>474</v>
      </c>
      <c r="H62" s="18"/>
      <c r="I62" s="37" t="s">
        <v>633</v>
      </c>
      <c r="J62" s="132" t="s">
        <v>474</v>
      </c>
      <c r="K62" s="132" t="s">
        <v>474</v>
      </c>
      <c r="L62" s="132"/>
      <c r="M62" s="132"/>
      <c r="N62" s="20">
        <v>381</v>
      </c>
    </row>
    <row r="63" spans="2:14" ht="30">
      <c r="B63" s="187" t="s">
        <v>255</v>
      </c>
      <c r="C63" s="15"/>
      <c r="D63" s="15" t="s">
        <v>638</v>
      </c>
      <c r="E63" s="89" t="s">
        <v>639</v>
      </c>
      <c r="F63" s="16" t="s">
        <v>639</v>
      </c>
      <c r="G63" s="18" t="s">
        <v>474</v>
      </c>
      <c r="H63" s="18"/>
      <c r="I63" s="37" t="s">
        <v>633</v>
      </c>
      <c r="J63" s="132" t="s">
        <v>474</v>
      </c>
      <c r="K63" s="132" t="s">
        <v>474</v>
      </c>
      <c r="L63" s="132"/>
      <c r="M63" s="132"/>
      <c r="N63" s="20">
        <v>571</v>
      </c>
    </row>
    <row r="64" spans="2:14">
      <c r="B64" s="187" t="s">
        <v>255</v>
      </c>
      <c r="C64" s="15"/>
      <c r="D64" s="15" t="s">
        <v>640</v>
      </c>
      <c r="E64" s="89" t="s">
        <v>641</v>
      </c>
      <c r="F64" s="89" t="s">
        <v>641</v>
      </c>
      <c r="G64" s="132" t="s">
        <v>474</v>
      </c>
      <c r="H64" s="132"/>
      <c r="I64" s="37" t="s">
        <v>633</v>
      </c>
      <c r="J64" s="132" t="s">
        <v>474</v>
      </c>
      <c r="K64" s="132" t="s">
        <v>474</v>
      </c>
      <c r="L64" s="132"/>
      <c r="M64" s="132"/>
      <c r="N64" s="133">
        <v>571</v>
      </c>
    </row>
    <row r="65" spans="2:14" ht="30">
      <c r="B65" s="187" t="s">
        <v>255</v>
      </c>
      <c r="C65" s="15"/>
      <c r="D65" s="15" t="s">
        <v>642</v>
      </c>
      <c r="E65" s="89" t="s">
        <v>643</v>
      </c>
      <c r="F65" s="89" t="s">
        <v>643</v>
      </c>
      <c r="G65" s="132" t="s">
        <v>474</v>
      </c>
      <c r="H65" s="132"/>
      <c r="I65" s="37" t="s">
        <v>633</v>
      </c>
      <c r="J65" s="132" t="s">
        <v>474</v>
      </c>
      <c r="K65" s="132" t="s">
        <v>474</v>
      </c>
      <c r="L65" s="132"/>
      <c r="M65" s="132"/>
      <c r="N65" s="133">
        <v>951</v>
      </c>
    </row>
    <row r="66" spans="2:14" ht="30">
      <c r="B66" s="165" t="s">
        <v>255</v>
      </c>
      <c r="C66" s="76"/>
      <c r="D66" s="76" t="s">
        <v>644</v>
      </c>
      <c r="E66" s="89" t="s">
        <v>645</v>
      </c>
      <c r="F66" s="89" t="s">
        <v>645</v>
      </c>
      <c r="G66" s="132" t="s">
        <v>474</v>
      </c>
      <c r="H66" s="132"/>
      <c r="I66" s="37" t="s">
        <v>633</v>
      </c>
      <c r="J66" s="132" t="s">
        <v>474</v>
      </c>
      <c r="K66" s="132" t="s">
        <v>474</v>
      </c>
      <c r="L66" s="132"/>
      <c r="M66" s="132"/>
      <c r="N66" s="133">
        <v>951</v>
      </c>
    </row>
    <row r="67" spans="2:14" ht="30">
      <c r="B67" s="165" t="s">
        <v>255</v>
      </c>
      <c r="C67" s="209" t="s">
        <v>646</v>
      </c>
      <c r="D67" s="76" t="s">
        <v>646</v>
      </c>
      <c r="E67" s="89" t="s">
        <v>647</v>
      </c>
      <c r="F67" s="89" t="s">
        <v>648</v>
      </c>
      <c r="G67" s="132" t="s">
        <v>474</v>
      </c>
      <c r="H67" s="132"/>
      <c r="I67" s="37" t="s">
        <v>633</v>
      </c>
      <c r="J67" s="132" t="s">
        <v>474</v>
      </c>
      <c r="K67" s="132" t="s">
        <v>474</v>
      </c>
      <c r="L67" s="132"/>
      <c r="M67" s="132"/>
      <c r="N67" s="133">
        <v>134</v>
      </c>
    </row>
    <row r="68" spans="2:14">
      <c r="B68" s="165" t="s">
        <v>649</v>
      </c>
      <c r="C68" s="76"/>
      <c r="D68" s="76" t="s">
        <v>650</v>
      </c>
      <c r="E68" s="89" t="s">
        <v>651</v>
      </c>
      <c r="F68" s="89" t="s">
        <v>651</v>
      </c>
      <c r="G68" s="166"/>
      <c r="H68" s="166"/>
      <c r="I68" s="37" t="s">
        <v>633</v>
      </c>
      <c r="J68" s="132" t="s">
        <v>474</v>
      </c>
      <c r="K68" s="132" t="s">
        <v>474</v>
      </c>
      <c r="L68" s="132"/>
      <c r="M68" s="132"/>
      <c r="N68" s="133">
        <v>600</v>
      </c>
    </row>
    <row r="69" spans="2:14" ht="30">
      <c r="B69" s="162" t="s">
        <v>467</v>
      </c>
      <c r="C69" s="63"/>
      <c r="D69" s="63" t="s">
        <v>652</v>
      </c>
      <c r="E69" s="210" t="s">
        <v>653</v>
      </c>
      <c r="F69" s="210" t="s">
        <v>653</v>
      </c>
      <c r="G69" s="211"/>
      <c r="H69" s="211"/>
      <c r="I69" s="86" t="s">
        <v>633</v>
      </c>
      <c r="J69" s="212" t="s">
        <v>474</v>
      </c>
      <c r="K69" s="212" t="s">
        <v>474</v>
      </c>
      <c r="L69" s="212"/>
      <c r="M69" s="212"/>
      <c r="N69" s="213">
        <v>477</v>
      </c>
    </row>
    <row r="70" spans="2:14">
      <c r="B70" s="165" t="s">
        <v>5</v>
      </c>
      <c r="C70" s="76"/>
      <c r="D70" s="18" t="s">
        <v>654</v>
      </c>
      <c r="E70" s="16" t="s">
        <v>655</v>
      </c>
      <c r="F70" s="16" t="s">
        <v>656</v>
      </c>
      <c r="G70" s="16" t="s">
        <v>69</v>
      </c>
      <c r="H70" s="166" t="s">
        <v>24</v>
      </c>
      <c r="I70" s="37" t="s">
        <v>633</v>
      </c>
      <c r="J70" s="132" t="s">
        <v>474</v>
      </c>
      <c r="K70" s="132" t="s">
        <v>474</v>
      </c>
      <c r="L70" s="132"/>
      <c r="M70" s="132"/>
      <c r="N70" s="20">
        <v>665</v>
      </c>
    </row>
    <row r="71" spans="2:14">
      <c r="B71" s="165" t="s">
        <v>5</v>
      </c>
      <c r="C71" s="76"/>
      <c r="D71" s="18" t="s">
        <v>657</v>
      </c>
      <c r="E71" s="16" t="s">
        <v>658</v>
      </c>
      <c r="F71" s="16" t="s">
        <v>659</v>
      </c>
      <c r="G71" s="16" t="s">
        <v>69</v>
      </c>
      <c r="H71" s="18"/>
      <c r="I71" s="37" t="s">
        <v>633</v>
      </c>
      <c r="J71" s="132" t="s">
        <v>474</v>
      </c>
      <c r="K71" s="132" t="s">
        <v>474</v>
      </c>
      <c r="L71" s="132"/>
      <c r="M71" s="132"/>
      <c r="N71" s="20" t="s">
        <v>660</v>
      </c>
    </row>
    <row r="72" spans="2:14" ht="30">
      <c r="B72" s="165" t="s">
        <v>255</v>
      </c>
      <c r="C72" s="76"/>
      <c r="D72" s="18" t="s">
        <v>256</v>
      </c>
      <c r="E72" s="89" t="s">
        <v>256</v>
      </c>
      <c r="F72" s="89" t="s">
        <v>473</v>
      </c>
      <c r="G72" s="166" t="s">
        <v>474</v>
      </c>
      <c r="H72" s="166" t="s">
        <v>24</v>
      </c>
      <c r="I72" s="37" t="s">
        <v>633</v>
      </c>
      <c r="J72" s="132" t="s">
        <v>474</v>
      </c>
      <c r="K72" s="132" t="s">
        <v>474</v>
      </c>
      <c r="L72" s="132"/>
      <c r="M72" s="132"/>
      <c r="N72" s="20">
        <v>341</v>
      </c>
    </row>
    <row r="73" spans="2:14" ht="60">
      <c r="B73" s="165" t="s">
        <v>255</v>
      </c>
      <c r="C73" s="76"/>
      <c r="D73" s="18" t="s">
        <v>257</v>
      </c>
      <c r="E73" s="89" t="s">
        <v>257</v>
      </c>
      <c r="F73" s="89" t="s">
        <v>475</v>
      </c>
      <c r="G73" s="166" t="s">
        <v>474</v>
      </c>
      <c r="H73" s="166" t="s">
        <v>24</v>
      </c>
      <c r="I73" s="37" t="s">
        <v>633</v>
      </c>
      <c r="J73" s="132" t="s">
        <v>474</v>
      </c>
      <c r="K73" s="132" t="s">
        <v>474</v>
      </c>
      <c r="L73" s="132"/>
      <c r="M73" s="132"/>
      <c r="N73" s="20">
        <v>318</v>
      </c>
    </row>
    <row r="74" spans="2:14" ht="30">
      <c r="B74" s="165" t="s">
        <v>255</v>
      </c>
      <c r="C74" s="209" t="s">
        <v>661</v>
      </c>
      <c r="D74" s="76" t="s">
        <v>661</v>
      </c>
      <c r="E74" s="89" t="s">
        <v>662</v>
      </c>
      <c r="F74" s="89" t="s">
        <v>662</v>
      </c>
      <c r="G74" s="132" t="s">
        <v>474</v>
      </c>
      <c r="H74" s="132"/>
      <c r="I74" s="37" t="s">
        <v>633</v>
      </c>
      <c r="J74" s="132" t="s">
        <v>474</v>
      </c>
      <c r="K74" s="132" t="s">
        <v>474</v>
      </c>
      <c r="L74" s="132"/>
      <c r="M74" s="132"/>
      <c r="N74" s="133">
        <v>1712</v>
      </c>
    </row>
    <row r="75" spans="2:14">
      <c r="B75" s="187" t="s">
        <v>269</v>
      </c>
      <c r="C75" s="209" t="s">
        <v>663</v>
      </c>
      <c r="D75" s="15" t="s">
        <v>663</v>
      </c>
      <c r="E75" s="89" t="s">
        <v>664</v>
      </c>
      <c r="F75" s="89" t="s">
        <v>664</v>
      </c>
      <c r="G75" s="132" t="s">
        <v>474</v>
      </c>
      <c r="H75" s="132"/>
      <c r="I75" s="37" t="s">
        <v>633</v>
      </c>
      <c r="J75" s="132" t="s">
        <v>474</v>
      </c>
      <c r="K75" s="132" t="s">
        <v>474</v>
      </c>
      <c r="L75" s="132"/>
      <c r="M75" s="132"/>
      <c r="N75" s="133">
        <v>5324</v>
      </c>
    </row>
    <row r="76" spans="2:14">
      <c r="B76" s="188" t="s">
        <v>255</v>
      </c>
      <c r="C76" s="23"/>
      <c r="D76" s="23" t="s">
        <v>665</v>
      </c>
      <c r="E76" s="177" t="s">
        <v>666</v>
      </c>
      <c r="F76" s="177" t="s">
        <v>666</v>
      </c>
      <c r="G76" s="214" t="s">
        <v>474</v>
      </c>
      <c r="H76" s="214" t="s">
        <v>24</v>
      </c>
      <c r="I76" s="192" t="s">
        <v>633</v>
      </c>
      <c r="J76" s="190" t="s">
        <v>474</v>
      </c>
      <c r="K76" s="190" t="s">
        <v>474</v>
      </c>
      <c r="L76" s="190"/>
      <c r="M76" s="190"/>
      <c r="N76" s="193">
        <v>761</v>
      </c>
    </row>
  </sheetData>
  <autoFilter ref="B7:K7"/>
  <mergeCells count="6">
    <mergeCell ref="B13:N13"/>
    <mergeCell ref="B20:N20"/>
    <mergeCell ref="B26:N26"/>
    <mergeCell ref="B55:N55"/>
    <mergeCell ref="B8:N8"/>
    <mergeCell ref="B43:N43"/>
  </mergeCells>
  <hyperlinks>
    <hyperlink ref="C9" r:id="rId1"/>
    <hyperlink ref="C10" r:id="rId2"/>
    <hyperlink ref="C11" r:id="rId3"/>
    <hyperlink ref="C14" r:id="rId4"/>
    <hyperlink ref="C15" r:id="rId5"/>
    <hyperlink ref="C16" r:id="rId6"/>
    <hyperlink ref="C17" r:id="rId7"/>
    <hyperlink ref="C18" r:id="rId8"/>
    <hyperlink ref="C21" r:id="rId9"/>
    <hyperlink ref="C22" r:id="rId10"/>
    <hyperlink ref="C27" r:id="rId11"/>
    <hyperlink ref="C28" r:id="rId12"/>
    <hyperlink ref="C29" r:id="rId13"/>
    <hyperlink ref="C30" r:id="rId14"/>
    <hyperlink ref="C31" r:id="rId15"/>
    <hyperlink ref="C32" r:id="rId16"/>
    <hyperlink ref="C33" r:id="rId17"/>
    <hyperlink ref="C34" r:id="rId18"/>
    <hyperlink ref="C35" r:id="rId19"/>
    <hyperlink ref="C36" r:id="rId20"/>
    <hyperlink ref="C37" r:id="rId21"/>
    <hyperlink ref="C38" r:id="rId22"/>
    <hyperlink ref="C39" r:id="rId23"/>
    <hyperlink ref="C40" r:id="rId24"/>
    <hyperlink ref="C41" r:id="rId25"/>
    <hyperlink ref="C67" r:id="rId26"/>
    <hyperlink ref="C74" r:id="rId27"/>
    <hyperlink ref="C75" r:id="rId28"/>
    <hyperlink ref="C2" r:id="rId29"/>
  </hyperlinks>
  <pageMargins left="0" right="0" top="0" bottom="0" header="0.31496062992125984" footer="0"/>
  <pageSetup paperSize="9" firstPageNumber="4294967295" orientation="landscape"/>
  <drawing r:id="rId3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A1:N29"/>
  <sheetViews>
    <sheetView showGridLines="0" workbookViewId="0">
      <pane xSplit="1" ySplit="7" topLeftCell="B22" activePane="bottomRight" state="frozen"/>
      <selection activeCell="R18" sqref="R18"/>
      <selection pane="topRight"/>
      <selection pane="bottomLeft"/>
      <selection pane="bottomRight" sqref="A1:XFD6"/>
    </sheetView>
  </sheetViews>
  <sheetFormatPr defaultColWidth="9.140625" defaultRowHeight="15" outlineLevelCol="2"/>
  <cols>
    <col min="1" max="1" width="2.5703125" style="11" customWidth="1"/>
    <col min="2" max="2" width="9.140625" style="11"/>
    <col min="3" max="3" width="19.7109375" style="1" bestFit="1" customWidth="1"/>
    <col min="4" max="4" width="19.7109375" style="215" customWidth="1"/>
    <col min="5" max="5" width="53.28515625" style="11" customWidth="1"/>
    <col min="6" max="6" width="80.5703125" style="11" hidden="1" customWidth="1" outlineLevel="1"/>
    <col min="7" max="7" width="19.7109375" style="11" hidden="1" customWidth="1" outlineLevel="1"/>
    <col min="8" max="8" width="11.42578125" style="215" hidden="1" customWidth="1" outlineLevel="2"/>
    <col min="9" max="9" width="17.5703125" style="11" hidden="1" customWidth="1" outlineLevel="2"/>
    <col min="10" max="10" width="14.140625" style="11" hidden="1" customWidth="1" outlineLevel="2"/>
    <col min="11" max="11" width="4.85546875" style="11" hidden="1" customWidth="1" outlineLevel="2"/>
    <col min="12" max="12" width="12.85546875" style="11" hidden="1" customWidth="1" outlineLevel="2"/>
    <col min="13" max="13" width="9" style="11" hidden="1" customWidth="1" outlineLevel="2"/>
    <col min="14" max="14" width="14" style="215" customWidth="1" collapsed="1"/>
    <col min="15" max="16384" width="9.140625" style="11"/>
  </cols>
  <sheetData>
    <row r="1" spans="1:14" s="337" customFormat="1" ht="71.25" customHeight="1">
      <c r="A1" s="334"/>
      <c r="B1" s="334"/>
      <c r="C1" s="335"/>
      <c r="D1" s="334"/>
      <c r="E1" s="336"/>
      <c r="F1" s="336"/>
      <c r="G1" s="336"/>
      <c r="H1" s="336"/>
      <c r="I1" s="336"/>
      <c r="J1" s="336"/>
      <c r="K1" s="336"/>
      <c r="L1" s="336"/>
    </row>
    <row r="2" spans="1:14" s="337" customFormat="1" ht="15.75">
      <c r="A2" s="334"/>
      <c r="B2" s="334"/>
      <c r="C2" s="338" t="s">
        <v>973</v>
      </c>
      <c r="D2" s="334"/>
      <c r="E2" s="336"/>
      <c r="F2" s="336"/>
      <c r="G2" s="336"/>
      <c r="H2" s="336"/>
      <c r="I2" s="336"/>
      <c r="J2" s="336"/>
      <c r="K2" s="336"/>
      <c r="L2" s="336"/>
    </row>
    <row r="3" spans="1:14" s="337" customFormat="1">
      <c r="A3" s="334"/>
      <c r="B3" s="334"/>
      <c r="C3" s="339" t="s">
        <v>974</v>
      </c>
      <c r="D3" s="334"/>
      <c r="E3" s="336"/>
      <c r="F3" s="336"/>
      <c r="G3" s="336"/>
      <c r="H3" s="336"/>
      <c r="I3" s="336"/>
      <c r="J3" s="336"/>
      <c r="K3" s="336"/>
      <c r="L3" s="336"/>
    </row>
    <row r="4" spans="1:14" s="337" customFormat="1">
      <c r="A4" s="334"/>
      <c r="B4" s="334"/>
      <c r="C4" s="339" t="s">
        <v>975</v>
      </c>
      <c r="D4" s="334"/>
      <c r="E4" s="336"/>
      <c r="F4" s="336"/>
      <c r="G4" s="336"/>
      <c r="H4" s="336"/>
      <c r="I4" s="336"/>
      <c r="J4" s="336"/>
      <c r="K4" s="336"/>
      <c r="L4" s="336"/>
    </row>
    <row r="5" spans="1:14" s="337" customFormat="1">
      <c r="A5" s="334"/>
      <c r="B5" s="334"/>
      <c r="C5" s="339" t="s">
        <v>976</v>
      </c>
      <c r="D5" s="334"/>
      <c r="E5" s="336"/>
      <c r="F5" s="336"/>
      <c r="G5" s="336"/>
      <c r="H5" s="336"/>
      <c r="I5" s="336"/>
      <c r="J5" s="336"/>
      <c r="K5" s="336"/>
      <c r="L5" s="336"/>
    </row>
    <row r="6" spans="1:14" s="337" customFormat="1">
      <c r="A6" s="334"/>
      <c r="B6" s="334"/>
      <c r="C6" s="339" t="s">
        <v>977</v>
      </c>
      <c r="D6" s="334"/>
      <c r="E6" s="336"/>
      <c r="F6" s="336"/>
      <c r="G6" s="336"/>
      <c r="H6" s="336"/>
      <c r="I6" s="336"/>
      <c r="J6" s="336"/>
      <c r="K6" s="336"/>
      <c r="L6" s="336"/>
    </row>
    <row r="7" spans="1:14" s="96" customFormat="1" ht="29.25" customHeight="1" thickBot="1">
      <c r="B7" s="216" t="s">
        <v>0</v>
      </c>
      <c r="C7" s="216" t="s">
        <v>1</v>
      </c>
      <c r="D7" s="217" t="s">
        <v>2</v>
      </c>
      <c r="E7" s="218" t="s">
        <v>313</v>
      </c>
      <c r="F7" s="219" t="s">
        <v>4</v>
      </c>
      <c r="G7" s="219" t="s">
        <v>5</v>
      </c>
      <c r="H7" s="220" t="s">
        <v>6</v>
      </c>
      <c r="I7" s="219" t="s">
        <v>7</v>
      </c>
      <c r="J7" s="221" t="s">
        <v>8</v>
      </c>
      <c r="K7" s="222" t="s">
        <v>9</v>
      </c>
      <c r="L7" s="8" t="s">
        <v>10</v>
      </c>
      <c r="M7" s="8" t="s">
        <v>11</v>
      </c>
      <c r="N7" s="223" t="s">
        <v>12</v>
      </c>
    </row>
    <row r="8" spans="1:14" ht="19.5" customHeight="1">
      <c r="B8" s="357" t="s">
        <v>667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9"/>
    </row>
    <row r="9" spans="1:14" ht="40.5" customHeight="1">
      <c r="B9" s="187" t="s">
        <v>14</v>
      </c>
      <c r="C9" s="14" t="s">
        <v>668</v>
      </c>
      <c r="D9" s="15" t="s">
        <v>668</v>
      </c>
      <c r="E9" s="16" t="s">
        <v>669</v>
      </c>
      <c r="F9" s="16" t="s">
        <v>670</v>
      </c>
      <c r="G9" s="16" t="s">
        <v>671</v>
      </c>
      <c r="H9" s="18" t="s">
        <v>24</v>
      </c>
      <c r="I9" s="37" t="s">
        <v>528</v>
      </c>
      <c r="J9" s="18" t="s">
        <v>672</v>
      </c>
      <c r="K9" s="35">
        <v>25</v>
      </c>
      <c r="L9" s="35" t="s">
        <v>673</v>
      </c>
      <c r="M9" s="35">
        <v>28</v>
      </c>
      <c r="N9" s="224">
        <v>4266</v>
      </c>
    </row>
    <row r="10" spans="1:14" ht="45">
      <c r="B10" s="187" t="s">
        <v>14</v>
      </c>
      <c r="C10" s="14" t="s">
        <v>674</v>
      </c>
      <c r="D10" s="15" t="s">
        <v>674</v>
      </c>
      <c r="E10" s="16" t="s">
        <v>675</v>
      </c>
      <c r="F10" s="16" t="s">
        <v>676</v>
      </c>
      <c r="G10" s="16" t="s">
        <v>671</v>
      </c>
      <c r="H10" s="18" t="s">
        <v>24</v>
      </c>
      <c r="I10" s="37" t="s">
        <v>528</v>
      </c>
      <c r="J10" s="18" t="s">
        <v>672</v>
      </c>
      <c r="K10" s="35">
        <v>25</v>
      </c>
      <c r="L10" s="35" t="s">
        <v>673</v>
      </c>
      <c r="M10" s="35">
        <v>28</v>
      </c>
      <c r="N10" s="224">
        <v>4374</v>
      </c>
    </row>
    <row r="11" spans="1:14" ht="45">
      <c r="B11" s="187" t="s">
        <v>14</v>
      </c>
      <c r="C11" s="14" t="s">
        <v>677</v>
      </c>
      <c r="D11" s="15" t="s">
        <v>677</v>
      </c>
      <c r="E11" s="16" t="s">
        <v>678</v>
      </c>
      <c r="F11" s="16" t="s">
        <v>679</v>
      </c>
      <c r="G11" s="16" t="s">
        <v>671</v>
      </c>
      <c r="H11" s="18"/>
      <c r="I11" s="37" t="s">
        <v>528</v>
      </c>
      <c r="J11" s="18" t="s">
        <v>672</v>
      </c>
      <c r="K11" s="19">
        <v>30</v>
      </c>
      <c r="L11" s="35" t="s">
        <v>673</v>
      </c>
      <c r="M11" s="19">
        <v>34</v>
      </c>
      <c r="N11" s="224">
        <v>5855</v>
      </c>
    </row>
    <row r="12" spans="1:14" ht="45">
      <c r="B12" s="187" t="s">
        <v>14</v>
      </c>
      <c r="C12" s="14" t="s">
        <v>680</v>
      </c>
      <c r="D12" s="15" t="s">
        <v>680</v>
      </c>
      <c r="E12" s="16" t="s">
        <v>681</v>
      </c>
      <c r="F12" s="16" t="s">
        <v>682</v>
      </c>
      <c r="G12" s="16" t="s">
        <v>671</v>
      </c>
      <c r="H12" s="18" t="s">
        <v>24</v>
      </c>
      <c r="I12" s="37" t="s">
        <v>528</v>
      </c>
      <c r="J12" s="18" t="s">
        <v>672</v>
      </c>
      <c r="K12" s="19">
        <v>30</v>
      </c>
      <c r="L12" s="35" t="s">
        <v>673</v>
      </c>
      <c r="M12" s="19">
        <v>34</v>
      </c>
      <c r="N12" s="224">
        <v>5866</v>
      </c>
    </row>
    <row r="13" spans="1:14" ht="45">
      <c r="B13" s="162" t="s">
        <v>98</v>
      </c>
      <c r="C13" s="15"/>
      <c r="D13" s="63" t="s">
        <v>683</v>
      </c>
      <c r="E13" s="16" t="s">
        <v>684</v>
      </c>
      <c r="F13" s="16" t="s">
        <v>685</v>
      </c>
      <c r="G13" s="16" t="s">
        <v>671</v>
      </c>
      <c r="H13" s="18" t="s">
        <v>24</v>
      </c>
      <c r="I13" s="37" t="s">
        <v>528</v>
      </c>
      <c r="J13" s="18" t="s">
        <v>686</v>
      </c>
      <c r="K13" s="19">
        <v>41</v>
      </c>
      <c r="L13" s="19"/>
      <c r="M13" s="19"/>
      <c r="N13" s="224">
        <v>7121</v>
      </c>
    </row>
    <row r="14" spans="1:14" ht="45">
      <c r="B14" s="225" t="s">
        <v>98</v>
      </c>
      <c r="C14" s="23"/>
      <c r="D14" s="75" t="s">
        <v>687</v>
      </c>
      <c r="E14" s="24" t="s">
        <v>688</v>
      </c>
      <c r="F14" s="24" t="s">
        <v>689</v>
      </c>
      <c r="G14" s="24" t="s">
        <v>671</v>
      </c>
      <c r="H14" s="18" t="s">
        <v>24</v>
      </c>
      <c r="I14" s="192" t="s">
        <v>528</v>
      </c>
      <c r="J14" s="26" t="s">
        <v>686</v>
      </c>
      <c r="K14" s="27">
        <v>41</v>
      </c>
      <c r="L14" s="27"/>
      <c r="M14" s="27"/>
      <c r="N14" s="226">
        <v>7308</v>
      </c>
    </row>
    <row r="15" spans="1:14">
      <c r="B15" s="189"/>
      <c r="C15" s="3"/>
      <c r="D15" s="3"/>
      <c r="E15" s="29"/>
      <c r="F15" s="29"/>
      <c r="G15" s="29"/>
      <c r="H15" s="31"/>
      <c r="I15" s="195"/>
      <c r="J15" s="31"/>
      <c r="K15" s="32"/>
      <c r="L15" s="32"/>
      <c r="M15" s="32"/>
      <c r="N15" s="227"/>
    </row>
    <row r="16" spans="1:14" ht="24" customHeight="1">
      <c r="B16" s="351" t="s">
        <v>622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3"/>
    </row>
    <row r="17" spans="2:14" ht="30">
      <c r="B17" s="165" t="s">
        <v>65</v>
      </c>
      <c r="C17" s="14" t="s">
        <v>690</v>
      </c>
      <c r="D17" s="76" t="s">
        <v>690</v>
      </c>
      <c r="E17" s="16" t="s">
        <v>691</v>
      </c>
      <c r="F17" s="16" t="s">
        <v>692</v>
      </c>
      <c r="G17" s="16"/>
      <c r="H17" s="18" t="s">
        <v>24</v>
      </c>
      <c r="I17" s="118" t="s">
        <v>440</v>
      </c>
      <c r="J17" s="18" t="s">
        <v>693</v>
      </c>
      <c r="K17" s="18"/>
      <c r="L17" s="18"/>
      <c r="M17" s="18"/>
      <c r="N17" s="228">
        <v>2617</v>
      </c>
    </row>
    <row r="18" spans="2:14" ht="30">
      <c r="B18" s="165" t="s">
        <v>65</v>
      </c>
      <c r="C18" s="14" t="s">
        <v>694</v>
      </c>
      <c r="D18" s="76" t="s">
        <v>694</v>
      </c>
      <c r="E18" s="16" t="s">
        <v>695</v>
      </c>
      <c r="F18" s="16" t="s">
        <v>696</v>
      </c>
      <c r="G18" s="16"/>
      <c r="H18" s="18" t="s">
        <v>24</v>
      </c>
      <c r="I18" s="118" t="s">
        <v>440</v>
      </c>
      <c r="J18" s="18" t="s">
        <v>697</v>
      </c>
      <c r="K18" s="18"/>
      <c r="L18" s="18"/>
      <c r="M18" s="18"/>
      <c r="N18" s="228">
        <v>2997</v>
      </c>
    </row>
    <row r="19" spans="2:14" s="1" customFormat="1" ht="30">
      <c r="B19" s="162" t="s">
        <v>467</v>
      </c>
      <c r="C19" s="76"/>
      <c r="D19" s="63" t="s">
        <v>652</v>
      </c>
      <c r="E19" s="87" t="s">
        <v>653</v>
      </c>
      <c r="F19" s="87" t="s">
        <v>653</v>
      </c>
      <c r="G19" s="229"/>
      <c r="H19" s="229"/>
      <c r="I19" s="86" t="s">
        <v>633</v>
      </c>
      <c r="J19" s="85" t="s">
        <v>474</v>
      </c>
      <c r="K19" s="85" t="s">
        <v>474</v>
      </c>
      <c r="L19" s="85"/>
      <c r="M19" s="85"/>
      <c r="N19" s="213">
        <v>477</v>
      </c>
    </row>
    <row r="20" spans="2:14" s="1" customFormat="1">
      <c r="B20" s="165" t="s">
        <v>5</v>
      </c>
      <c r="C20" s="76"/>
      <c r="D20" s="18" t="s">
        <v>654</v>
      </c>
      <c r="E20" s="16" t="s">
        <v>655</v>
      </c>
      <c r="F20" s="16" t="s">
        <v>656</v>
      </c>
      <c r="G20" s="16" t="s">
        <v>69</v>
      </c>
      <c r="H20" s="19" t="s">
        <v>24</v>
      </c>
      <c r="I20" s="37" t="s">
        <v>633</v>
      </c>
      <c r="J20" s="18" t="s">
        <v>474</v>
      </c>
      <c r="K20" s="18" t="s">
        <v>474</v>
      </c>
      <c r="L20" s="18"/>
      <c r="M20" s="18"/>
      <c r="N20" s="20">
        <v>662</v>
      </c>
    </row>
    <row r="21" spans="2:14" s="1" customFormat="1">
      <c r="B21" s="165" t="s">
        <v>5</v>
      </c>
      <c r="C21" s="76"/>
      <c r="D21" s="18" t="s">
        <v>657</v>
      </c>
      <c r="E21" s="16" t="s">
        <v>658</v>
      </c>
      <c r="F21" s="16" t="s">
        <v>659</v>
      </c>
      <c r="G21" s="16" t="s">
        <v>69</v>
      </c>
      <c r="H21" s="18"/>
      <c r="I21" s="37" t="s">
        <v>633</v>
      </c>
      <c r="J21" s="18" t="s">
        <v>474</v>
      </c>
      <c r="K21" s="18" t="s">
        <v>474</v>
      </c>
      <c r="L21" s="18"/>
      <c r="M21" s="18"/>
      <c r="N21" s="20">
        <v>1144</v>
      </c>
    </row>
    <row r="22" spans="2:14" s="1" customFormat="1" ht="45">
      <c r="B22" s="165" t="s">
        <v>255</v>
      </c>
      <c r="C22" s="76"/>
      <c r="D22" s="18" t="s">
        <v>256</v>
      </c>
      <c r="E22" s="16" t="s">
        <v>256</v>
      </c>
      <c r="F22" s="16" t="s">
        <v>473</v>
      </c>
      <c r="G22" s="19" t="s">
        <v>474</v>
      </c>
      <c r="H22" s="19" t="s">
        <v>24</v>
      </c>
      <c r="I22" s="37" t="s">
        <v>633</v>
      </c>
      <c r="J22" s="18" t="s">
        <v>474</v>
      </c>
      <c r="K22" s="18" t="s">
        <v>474</v>
      </c>
      <c r="L22" s="18"/>
      <c r="M22" s="18"/>
      <c r="N22" s="20">
        <v>341</v>
      </c>
    </row>
    <row r="23" spans="2:14" s="1" customFormat="1" ht="60">
      <c r="B23" s="165" t="s">
        <v>255</v>
      </c>
      <c r="C23" s="76"/>
      <c r="D23" s="18" t="s">
        <v>257</v>
      </c>
      <c r="E23" s="16" t="s">
        <v>257</v>
      </c>
      <c r="F23" s="16" t="s">
        <v>475</v>
      </c>
      <c r="G23" s="19" t="s">
        <v>474</v>
      </c>
      <c r="H23" s="19" t="s">
        <v>24</v>
      </c>
      <c r="I23" s="37" t="s">
        <v>633</v>
      </c>
      <c r="J23" s="18" t="s">
        <v>474</v>
      </c>
      <c r="K23" s="18" t="s">
        <v>474</v>
      </c>
      <c r="L23" s="18"/>
      <c r="M23" s="18"/>
      <c r="N23" s="20">
        <v>318</v>
      </c>
    </row>
    <row r="24" spans="2:14">
      <c r="B24" s="165" t="s">
        <v>255</v>
      </c>
      <c r="C24" s="209" t="s">
        <v>646</v>
      </c>
      <c r="D24" s="76" t="s">
        <v>646</v>
      </c>
      <c r="E24" s="16" t="s">
        <v>648</v>
      </c>
      <c r="F24" s="16" t="s">
        <v>648</v>
      </c>
      <c r="G24" s="16"/>
      <c r="H24" s="18" t="s">
        <v>24</v>
      </c>
      <c r="I24" s="37" t="s">
        <v>633</v>
      </c>
      <c r="J24" s="18" t="s">
        <v>474</v>
      </c>
      <c r="K24" s="19" t="s">
        <v>474</v>
      </c>
      <c r="L24" s="19"/>
      <c r="M24" s="19"/>
      <c r="N24" s="20">
        <v>134</v>
      </c>
    </row>
    <row r="25" spans="2:14" ht="30">
      <c r="B25" s="165" t="s">
        <v>255</v>
      </c>
      <c r="C25" s="76"/>
      <c r="D25" s="15" t="s">
        <v>698</v>
      </c>
      <c r="E25" s="34" t="s">
        <v>699</v>
      </c>
      <c r="F25" s="230"/>
      <c r="G25" s="230"/>
      <c r="H25" s="19" t="s">
        <v>24</v>
      </c>
      <c r="I25" s="16" t="s">
        <v>633</v>
      </c>
      <c r="J25" s="18" t="s">
        <v>474</v>
      </c>
      <c r="K25" s="18" t="s">
        <v>474</v>
      </c>
      <c r="L25" s="18"/>
      <c r="M25" s="18"/>
      <c r="N25" s="228"/>
    </row>
    <row r="26" spans="2:14">
      <c r="B26" s="165" t="s">
        <v>255</v>
      </c>
      <c r="C26" s="231"/>
      <c r="D26" s="15" t="s">
        <v>700</v>
      </c>
      <c r="E26" s="34" t="s">
        <v>701</v>
      </c>
      <c r="F26" s="232"/>
      <c r="G26" s="232"/>
      <c r="H26" s="233"/>
      <c r="I26" s="138"/>
      <c r="J26" s="140"/>
      <c r="K26" s="140"/>
      <c r="L26" s="140"/>
      <c r="M26" s="140"/>
      <c r="N26" s="234">
        <v>77</v>
      </c>
    </row>
    <row r="27" spans="2:14">
      <c r="B27" s="165" t="s">
        <v>255</v>
      </c>
      <c r="C27" s="76"/>
      <c r="D27" s="15" t="s">
        <v>702</v>
      </c>
      <c r="E27" s="34" t="s">
        <v>703</v>
      </c>
      <c r="F27" s="16" t="s">
        <v>704</v>
      </c>
      <c r="G27" s="19"/>
      <c r="H27" s="235"/>
      <c r="I27" s="16" t="s">
        <v>633</v>
      </c>
      <c r="J27" s="19" t="s">
        <v>474</v>
      </c>
      <c r="K27" s="19" t="s">
        <v>474</v>
      </c>
      <c r="L27" s="19"/>
      <c r="M27" s="19"/>
      <c r="N27" s="228">
        <v>1141</v>
      </c>
    </row>
    <row r="28" spans="2:14" ht="30">
      <c r="B28" s="162" t="s">
        <v>705</v>
      </c>
      <c r="C28" s="236"/>
      <c r="D28" s="15" t="s">
        <v>706</v>
      </c>
      <c r="E28" s="34" t="s">
        <v>707</v>
      </c>
      <c r="F28" s="237"/>
      <c r="G28" s="237"/>
      <c r="H28" s="238"/>
      <c r="I28" s="237"/>
      <c r="J28" s="237"/>
      <c r="K28" s="237"/>
      <c r="L28" s="237"/>
      <c r="M28" s="237"/>
      <c r="N28" s="239">
        <v>1068</v>
      </c>
    </row>
    <row r="29" spans="2:14" ht="30">
      <c r="B29" s="225" t="s">
        <v>705</v>
      </c>
      <c r="C29" s="240"/>
      <c r="D29" s="23" t="s">
        <v>708</v>
      </c>
      <c r="E29" s="73" t="s">
        <v>709</v>
      </c>
      <c r="F29" s="241"/>
      <c r="G29" s="241"/>
      <c r="H29" s="242"/>
      <c r="I29" s="241"/>
      <c r="J29" s="241"/>
      <c r="K29" s="241"/>
      <c r="L29" s="241"/>
      <c r="M29" s="241"/>
      <c r="N29" s="243">
        <v>1902</v>
      </c>
    </row>
  </sheetData>
  <autoFilter ref="B7:K7"/>
  <mergeCells count="2">
    <mergeCell ref="B8:N8"/>
    <mergeCell ref="B16:N16"/>
  </mergeCells>
  <hyperlinks>
    <hyperlink ref="C9" r:id="rId1"/>
    <hyperlink ref="C10" r:id="rId2"/>
    <hyperlink ref="C11" r:id="rId3"/>
    <hyperlink ref="C12" r:id="rId4"/>
    <hyperlink ref="C17" r:id="rId5"/>
    <hyperlink ref="C18" r:id="rId6"/>
    <hyperlink ref="C24" r:id="rId7"/>
    <hyperlink ref="C2" r:id="rId8"/>
  </hyperlinks>
  <pageMargins left="0" right="0" top="0" bottom="0" header="0.31496062992125984" footer="0"/>
  <pageSetup paperSize="9" firstPageNumber="4294967295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A1:N23"/>
  <sheetViews>
    <sheetView showGridLines="0" workbookViewId="0">
      <pane xSplit="4" ySplit="8" topLeftCell="E16" activePane="bottomRight" state="frozen"/>
      <selection activeCell="S4" sqref="S4"/>
      <selection pane="topRight"/>
      <selection pane="bottomLeft"/>
      <selection pane="bottomRight" activeCell="E1" sqref="E1:E6"/>
    </sheetView>
  </sheetViews>
  <sheetFormatPr defaultColWidth="9.140625" defaultRowHeight="15" outlineLevelCol="1"/>
  <cols>
    <col min="1" max="1" width="1.42578125" style="244" customWidth="1"/>
    <col min="2" max="2" width="9.140625" style="1"/>
    <col min="3" max="3" width="12.85546875" style="244" customWidth="1"/>
    <col min="4" max="4" width="19.7109375" style="245" bestFit="1" customWidth="1"/>
    <col min="5" max="5" width="67.140625" style="244" customWidth="1"/>
    <col min="6" max="6" width="86.7109375" style="244" hidden="1" customWidth="1" outlineLevel="1"/>
    <col min="7" max="7" width="15.140625" style="244" hidden="1" customWidth="1" outlineLevel="1"/>
    <col min="8" max="8" width="9.5703125" style="244" hidden="1" customWidth="1" outlineLevel="1"/>
    <col min="9" max="9" width="22.28515625" style="244" hidden="1" customWidth="1" outlineLevel="1"/>
    <col min="10" max="10" width="16" style="244" hidden="1" customWidth="1" outlineLevel="1"/>
    <col min="11" max="11" width="7.28515625" style="244" hidden="1" customWidth="1" outlineLevel="1"/>
    <col min="12" max="12" width="16" style="244" hidden="1" customWidth="1" outlineLevel="1"/>
    <col min="13" max="13" width="7.28515625" style="244" hidden="1" customWidth="1" outlineLevel="1"/>
    <col min="14" max="14" width="14.42578125" style="244" bestFit="1" customWidth="1" collapsed="1"/>
    <col min="15" max="16384" width="9.140625" style="244"/>
  </cols>
  <sheetData>
    <row r="1" spans="1:14" s="337" customFormat="1" ht="71.25" customHeight="1">
      <c r="A1" s="334"/>
      <c r="B1" s="334"/>
      <c r="C1" s="335"/>
      <c r="D1" s="334"/>
      <c r="E1" s="336"/>
      <c r="F1" s="336"/>
      <c r="G1" s="336"/>
      <c r="H1" s="336"/>
      <c r="I1" s="336"/>
      <c r="J1" s="336"/>
      <c r="K1" s="336"/>
      <c r="L1" s="336"/>
    </row>
    <row r="2" spans="1:14" s="337" customFormat="1" ht="15.75">
      <c r="A2" s="334"/>
      <c r="B2" s="334"/>
      <c r="C2" s="338" t="s">
        <v>973</v>
      </c>
      <c r="D2" s="334"/>
      <c r="E2" s="336"/>
      <c r="F2" s="336"/>
      <c r="G2" s="336"/>
      <c r="H2" s="336"/>
      <c r="I2" s="336"/>
      <c r="J2" s="336"/>
      <c r="K2" s="336"/>
      <c r="L2" s="336"/>
    </row>
    <row r="3" spans="1:14" s="337" customFormat="1">
      <c r="A3" s="334"/>
      <c r="B3" s="334"/>
      <c r="C3" s="339" t="s">
        <v>974</v>
      </c>
      <c r="D3" s="334"/>
      <c r="E3" s="336"/>
      <c r="F3" s="336"/>
      <c r="G3" s="336"/>
      <c r="H3" s="336"/>
      <c r="I3" s="336"/>
      <c r="J3" s="336"/>
      <c r="K3" s="336"/>
      <c r="L3" s="336"/>
    </row>
    <row r="4" spans="1:14" s="337" customFormat="1">
      <c r="A4" s="334"/>
      <c r="B4" s="334"/>
      <c r="C4" s="339" t="s">
        <v>975</v>
      </c>
      <c r="D4" s="334"/>
      <c r="E4" s="336"/>
      <c r="F4" s="336"/>
      <c r="G4" s="336"/>
      <c r="H4" s="336"/>
      <c r="I4" s="336"/>
      <c r="J4" s="336"/>
      <c r="K4" s="336"/>
      <c r="L4" s="336"/>
    </row>
    <row r="5" spans="1:14" s="337" customFormat="1">
      <c r="A5" s="334"/>
      <c r="B5" s="334"/>
      <c r="C5" s="339" t="s">
        <v>976</v>
      </c>
      <c r="D5" s="334"/>
      <c r="E5" s="336"/>
      <c r="F5" s="336"/>
      <c r="G5" s="336"/>
      <c r="H5" s="336"/>
      <c r="I5" s="336"/>
      <c r="J5" s="336"/>
      <c r="K5" s="336"/>
      <c r="L5" s="336"/>
    </row>
    <row r="6" spans="1:14" s="337" customFormat="1">
      <c r="A6" s="334"/>
      <c r="B6" s="334"/>
      <c r="C6" s="339" t="s">
        <v>977</v>
      </c>
      <c r="D6" s="334"/>
      <c r="E6" s="336"/>
      <c r="F6" s="336"/>
      <c r="G6" s="336"/>
      <c r="H6" s="336"/>
      <c r="I6" s="336"/>
      <c r="J6" s="336"/>
      <c r="K6" s="336"/>
      <c r="L6" s="336"/>
    </row>
    <row r="7" spans="1:14" ht="35.25" customHeight="1">
      <c r="B7" s="246" t="s">
        <v>0</v>
      </c>
      <c r="C7" s="218" t="s">
        <v>1</v>
      </c>
      <c r="D7" s="247" t="s">
        <v>2</v>
      </c>
      <c r="E7" s="248" t="s">
        <v>313</v>
      </c>
      <c r="F7" s="219" t="s">
        <v>4</v>
      </c>
      <c r="G7" s="219" t="s">
        <v>5</v>
      </c>
      <c r="H7" s="249" t="s">
        <v>6</v>
      </c>
      <c r="I7" s="219" t="s">
        <v>7</v>
      </c>
      <c r="J7" s="221" t="s">
        <v>8</v>
      </c>
      <c r="K7" s="222" t="s">
        <v>9</v>
      </c>
      <c r="L7" s="8" t="s">
        <v>10</v>
      </c>
      <c r="M7" s="8" t="s">
        <v>11</v>
      </c>
      <c r="N7" s="250" t="s">
        <v>12</v>
      </c>
    </row>
    <row r="8" spans="1:14" s="1" customFormat="1" ht="19.5" customHeight="1">
      <c r="B8" s="351" t="s">
        <v>710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3"/>
    </row>
    <row r="9" spans="1:14" ht="45">
      <c r="B9" s="251" t="s">
        <v>711</v>
      </c>
      <c r="C9" s="14" t="s">
        <v>712</v>
      </c>
      <c r="D9" s="76" t="s">
        <v>712</v>
      </c>
      <c r="E9" s="16" t="s">
        <v>713</v>
      </c>
      <c r="F9" s="16" t="s">
        <v>714</v>
      </c>
      <c r="G9" s="16" t="s">
        <v>715</v>
      </c>
      <c r="H9" s="16" t="s">
        <v>716</v>
      </c>
      <c r="I9" s="37" t="s">
        <v>528</v>
      </c>
      <c r="J9" s="18" t="s">
        <v>717</v>
      </c>
      <c r="K9" s="19">
        <v>66.5</v>
      </c>
      <c r="L9" s="18" t="s">
        <v>718</v>
      </c>
      <c r="M9" s="19">
        <v>66.5</v>
      </c>
      <c r="N9" s="224" t="s">
        <v>195</v>
      </c>
    </row>
    <row r="10" spans="1:14" ht="45">
      <c r="B10" s="252" t="s">
        <v>719</v>
      </c>
      <c r="C10" s="23"/>
      <c r="D10" s="78" t="s">
        <v>720</v>
      </c>
      <c r="E10" s="24" t="s">
        <v>721</v>
      </c>
      <c r="F10" s="177" t="s">
        <v>722</v>
      </c>
      <c r="G10" s="24" t="s">
        <v>715</v>
      </c>
      <c r="H10" s="24" t="s">
        <v>716</v>
      </c>
      <c r="I10" s="192" t="s">
        <v>528</v>
      </c>
      <c r="J10" s="26" t="s">
        <v>723</v>
      </c>
      <c r="K10" s="27">
        <v>7.5</v>
      </c>
      <c r="L10" s="26"/>
      <c r="M10" s="27">
        <v>7.5</v>
      </c>
      <c r="N10" s="226" t="s">
        <v>195</v>
      </c>
    </row>
    <row r="11" spans="1:14">
      <c r="B11" s="253"/>
      <c r="C11" s="3"/>
      <c r="D11" s="3"/>
      <c r="E11" s="29"/>
      <c r="F11" s="29"/>
      <c r="G11" s="29"/>
      <c r="H11" s="29"/>
      <c r="I11" s="195"/>
      <c r="J11" s="31"/>
      <c r="K11" s="32"/>
      <c r="L11" s="31"/>
      <c r="M11" s="32"/>
      <c r="N11" s="227"/>
    </row>
    <row r="12" spans="1:14" s="1" customFormat="1" ht="19.5" customHeight="1">
      <c r="B12" s="351" t="s">
        <v>622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/>
      <c r="M12" s="352"/>
      <c r="N12" s="353"/>
    </row>
    <row r="13" spans="1:14" ht="26.25" customHeight="1">
      <c r="B13" s="254" t="s">
        <v>724</v>
      </c>
      <c r="C13" s="76"/>
      <c r="D13" s="76" t="s">
        <v>725</v>
      </c>
      <c r="E13" s="16" t="s">
        <v>726</v>
      </c>
      <c r="F13" s="16"/>
      <c r="G13" s="16"/>
      <c r="H13" s="16" t="s">
        <v>24</v>
      </c>
      <c r="I13" s="118" t="s">
        <v>440</v>
      </c>
      <c r="J13" s="18" t="s">
        <v>693</v>
      </c>
      <c r="K13" s="18"/>
      <c r="L13" s="18"/>
      <c r="M13" s="18"/>
      <c r="N13" s="224" t="s">
        <v>195</v>
      </c>
    </row>
    <row r="14" spans="1:14" ht="30">
      <c r="B14" s="254" t="s">
        <v>724</v>
      </c>
      <c r="C14" s="76"/>
      <c r="D14" s="76" t="s">
        <v>727</v>
      </c>
      <c r="E14" s="16" t="s">
        <v>728</v>
      </c>
      <c r="F14" s="16" t="s">
        <v>729</v>
      </c>
      <c r="G14" s="16"/>
      <c r="H14" s="16" t="s">
        <v>24</v>
      </c>
      <c r="I14" s="118" t="s">
        <v>440</v>
      </c>
      <c r="J14" s="18" t="s">
        <v>697</v>
      </c>
      <c r="K14" s="18"/>
      <c r="L14" s="18"/>
      <c r="M14" s="18"/>
      <c r="N14" s="224" t="s">
        <v>195</v>
      </c>
    </row>
    <row r="15" spans="1:14" ht="30">
      <c r="B15" s="254" t="s">
        <v>730</v>
      </c>
      <c r="C15" s="76"/>
      <c r="D15" s="76" t="s">
        <v>731</v>
      </c>
      <c r="E15" s="89" t="s">
        <v>732</v>
      </c>
      <c r="F15" s="89" t="s">
        <v>733</v>
      </c>
      <c r="G15" s="166"/>
      <c r="H15" s="255"/>
      <c r="I15" s="37" t="s">
        <v>534</v>
      </c>
      <c r="J15" s="132" t="s">
        <v>734</v>
      </c>
      <c r="K15" s="166">
        <v>15.5</v>
      </c>
      <c r="L15" s="132"/>
      <c r="M15" s="166">
        <v>15.5</v>
      </c>
      <c r="N15" s="224" t="s">
        <v>195</v>
      </c>
    </row>
    <row r="16" spans="1:14" ht="30">
      <c r="B16" s="254" t="s">
        <v>735</v>
      </c>
      <c r="C16" s="76"/>
      <c r="D16" s="76" t="s">
        <v>736</v>
      </c>
      <c r="E16" s="89" t="s">
        <v>737</v>
      </c>
      <c r="F16" s="89" t="s">
        <v>738</v>
      </c>
      <c r="G16" s="166"/>
      <c r="H16" s="255"/>
      <c r="I16" s="16" t="s">
        <v>633</v>
      </c>
      <c r="J16" s="166" t="s">
        <v>474</v>
      </c>
      <c r="K16" s="166" t="s">
        <v>474</v>
      </c>
      <c r="L16" s="166"/>
      <c r="M16" s="166" t="s">
        <v>474</v>
      </c>
      <c r="N16" s="228">
        <v>23</v>
      </c>
    </row>
    <row r="17" spans="2:14" s="1" customFormat="1" ht="30">
      <c r="B17" s="254" t="s">
        <v>467</v>
      </c>
      <c r="C17" s="76"/>
      <c r="D17" s="76" t="s">
        <v>652</v>
      </c>
      <c r="E17" s="89" t="s">
        <v>653</v>
      </c>
      <c r="F17" s="210" t="s">
        <v>653</v>
      </c>
      <c r="G17" s="211"/>
      <c r="H17" s="211"/>
      <c r="I17" s="87" t="s">
        <v>633</v>
      </c>
      <c r="J17" s="211"/>
      <c r="K17" s="212"/>
      <c r="L17" s="211"/>
      <c r="M17" s="212"/>
      <c r="N17" s="213">
        <v>477</v>
      </c>
    </row>
    <row r="18" spans="2:14" s="256" customFormat="1">
      <c r="B18" s="165" t="s">
        <v>255</v>
      </c>
      <c r="C18" s="14" t="s">
        <v>646</v>
      </c>
      <c r="D18" s="76" t="s">
        <v>646</v>
      </c>
      <c r="E18" s="89" t="s">
        <v>648</v>
      </c>
      <c r="F18" s="89" t="s">
        <v>648</v>
      </c>
      <c r="G18" s="166"/>
      <c r="H18" s="255"/>
      <c r="I18" s="16" t="s">
        <v>633</v>
      </c>
      <c r="J18" s="166" t="s">
        <v>474</v>
      </c>
      <c r="K18" s="166" t="s">
        <v>474</v>
      </c>
      <c r="L18" s="166"/>
      <c r="M18" s="166" t="s">
        <v>474</v>
      </c>
      <c r="N18" s="20">
        <v>134</v>
      </c>
    </row>
    <row r="19" spans="2:14" s="1" customFormat="1">
      <c r="B19" s="165" t="s">
        <v>5</v>
      </c>
      <c r="C19" s="76"/>
      <c r="D19" s="18" t="s">
        <v>654</v>
      </c>
      <c r="E19" s="16" t="s">
        <v>655</v>
      </c>
      <c r="F19" s="16" t="s">
        <v>656</v>
      </c>
      <c r="G19" s="16" t="s">
        <v>69</v>
      </c>
      <c r="H19" s="166" t="s">
        <v>24</v>
      </c>
      <c r="I19" s="16" t="s">
        <v>633</v>
      </c>
      <c r="J19" s="18"/>
      <c r="K19" s="18"/>
      <c r="L19" s="18"/>
      <c r="M19" s="18"/>
      <c r="N19" s="20">
        <v>662</v>
      </c>
    </row>
    <row r="20" spans="2:14" s="1" customFormat="1">
      <c r="B20" s="165" t="s">
        <v>5</v>
      </c>
      <c r="C20" s="76"/>
      <c r="D20" s="18" t="s">
        <v>657</v>
      </c>
      <c r="E20" s="16" t="s">
        <v>658</v>
      </c>
      <c r="F20" s="16" t="s">
        <v>659</v>
      </c>
      <c r="G20" s="16" t="s">
        <v>69</v>
      </c>
      <c r="H20" s="18"/>
      <c r="I20" s="16" t="s">
        <v>633</v>
      </c>
      <c r="J20" s="18"/>
      <c r="K20" s="18"/>
      <c r="L20" s="18"/>
      <c r="M20" s="18"/>
      <c r="N20" s="20">
        <v>1144</v>
      </c>
    </row>
    <row r="21" spans="2:14" s="1" customFormat="1" ht="45">
      <c r="B21" s="165" t="s">
        <v>255</v>
      </c>
      <c r="C21" s="76"/>
      <c r="D21" s="18" t="s">
        <v>256</v>
      </c>
      <c r="E21" s="89" t="s">
        <v>256</v>
      </c>
      <c r="F21" s="89" t="s">
        <v>473</v>
      </c>
      <c r="G21" s="166" t="s">
        <v>474</v>
      </c>
      <c r="H21" s="166" t="s">
        <v>24</v>
      </c>
      <c r="I21" s="37" t="s">
        <v>633</v>
      </c>
      <c r="J21" s="132" t="s">
        <v>474</v>
      </c>
      <c r="K21" s="132" t="s">
        <v>474</v>
      </c>
      <c r="L21" s="132"/>
      <c r="M21" s="132" t="s">
        <v>474</v>
      </c>
      <c r="N21" s="20">
        <v>341</v>
      </c>
    </row>
    <row r="22" spans="2:14" s="1" customFormat="1" ht="60">
      <c r="B22" s="165" t="s">
        <v>255</v>
      </c>
      <c r="C22" s="76"/>
      <c r="D22" s="18" t="s">
        <v>257</v>
      </c>
      <c r="E22" s="89" t="s">
        <v>257</v>
      </c>
      <c r="F22" s="89" t="s">
        <v>475</v>
      </c>
      <c r="G22" s="166" t="s">
        <v>474</v>
      </c>
      <c r="H22" s="166" t="s">
        <v>24</v>
      </c>
      <c r="I22" s="37" t="s">
        <v>633</v>
      </c>
      <c r="J22" s="132" t="s">
        <v>474</v>
      </c>
      <c r="K22" s="132" t="s">
        <v>474</v>
      </c>
      <c r="L22" s="132"/>
      <c r="M22" s="132" t="s">
        <v>474</v>
      </c>
      <c r="N22" s="20">
        <v>318</v>
      </c>
    </row>
    <row r="23" spans="2:14" s="1" customFormat="1">
      <c r="B23" s="201" t="s">
        <v>255</v>
      </c>
      <c r="C23" s="203"/>
      <c r="D23" s="257" t="s">
        <v>739</v>
      </c>
      <c r="E23" s="204" t="s">
        <v>740</v>
      </c>
      <c r="F23" s="204"/>
      <c r="G23" s="258"/>
      <c r="H23" s="258"/>
      <c r="I23" s="207"/>
      <c r="J23" s="206"/>
      <c r="K23" s="206"/>
      <c r="L23" s="206"/>
      <c r="M23" s="206"/>
      <c r="N23" s="259">
        <v>60</v>
      </c>
    </row>
  </sheetData>
  <autoFilter ref="B7:M7"/>
  <mergeCells count="2">
    <mergeCell ref="B8:N8"/>
    <mergeCell ref="B12:N12"/>
  </mergeCells>
  <hyperlinks>
    <hyperlink ref="C9" r:id="rId1"/>
    <hyperlink ref="C18" r:id="rId2"/>
    <hyperlink ref="C2" r:id="rId3"/>
  </hyperlinks>
  <pageMargins left="0" right="0" top="0" bottom="0" header="0.31496062992125984" footer="0"/>
  <pageSetup paperSize="9" firstPageNumber="4294967295" orientation="landscape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A1:N37"/>
  <sheetViews>
    <sheetView showGridLines="0" workbookViewId="0">
      <pane xSplit="4" ySplit="8" topLeftCell="E70" activePane="bottomRight" state="frozen"/>
      <selection activeCell="S9" sqref="S9"/>
      <selection pane="topRight"/>
      <selection pane="bottomLeft"/>
      <selection pane="bottomRight" activeCell="E84" sqref="E84"/>
    </sheetView>
  </sheetViews>
  <sheetFormatPr defaultColWidth="9.140625" defaultRowHeight="15" outlineLevelCol="1"/>
  <cols>
    <col min="1" max="1" width="1.42578125" style="244" customWidth="1"/>
    <col min="2" max="2" width="9.140625" style="1"/>
    <col min="3" max="3" width="20.28515625" style="244" customWidth="1"/>
    <col min="4" max="4" width="19.7109375" style="245" bestFit="1" customWidth="1"/>
    <col min="5" max="5" width="67.140625" style="244" customWidth="1"/>
    <col min="6" max="6" width="91" style="244" hidden="1" customWidth="1" outlineLevel="1"/>
    <col min="7" max="7" width="23.85546875" style="244" hidden="1" customWidth="1" outlineLevel="1"/>
    <col min="8" max="8" width="9.5703125" style="244" hidden="1" customWidth="1" outlineLevel="1"/>
    <col min="9" max="9" width="23.85546875" style="244" hidden="1" customWidth="1" outlineLevel="1"/>
    <col min="10" max="10" width="18.140625" style="244" hidden="1" customWidth="1" outlineLevel="1"/>
    <col min="11" max="11" width="7.28515625" style="244" hidden="1" customWidth="1" outlineLevel="1"/>
    <col min="12" max="12" width="18.85546875" style="244" hidden="1" customWidth="1" outlineLevel="1"/>
    <col min="13" max="13" width="9" style="244" hidden="1" customWidth="1" outlineLevel="1"/>
    <col min="14" max="14" width="14.42578125" style="244" bestFit="1" customWidth="1" collapsed="1"/>
    <col min="15" max="16384" width="9.140625" style="244"/>
  </cols>
  <sheetData>
    <row r="1" spans="1:14" s="337" customFormat="1" ht="71.25" customHeight="1">
      <c r="A1" s="334"/>
      <c r="B1" s="334"/>
      <c r="C1" s="335"/>
      <c r="D1" s="334"/>
      <c r="E1" s="336"/>
      <c r="F1" s="336"/>
      <c r="G1" s="336"/>
      <c r="H1" s="336"/>
      <c r="I1" s="336"/>
      <c r="J1" s="336"/>
      <c r="K1" s="336"/>
      <c r="L1" s="336"/>
    </row>
    <row r="2" spans="1:14" s="337" customFormat="1" ht="15.75">
      <c r="A2" s="334"/>
      <c r="B2" s="334"/>
      <c r="C2" s="338" t="s">
        <v>973</v>
      </c>
      <c r="D2" s="334"/>
      <c r="E2" s="336"/>
      <c r="F2" s="336"/>
      <c r="G2" s="336"/>
      <c r="H2" s="336"/>
      <c r="I2" s="336"/>
      <c r="J2" s="336"/>
      <c r="K2" s="336"/>
      <c r="L2" s="336"/>
    </row>
    <row r="3" spans="1:14" s="337" customFormat="1">
      <c r="A3" s="334"/>
      <c r="B3" s="334"/>
      <c r="C3" s="339" t="s">
        <v>974</v>
      </c>
      <c r="D3" s="334"/>
      <c r="E3" s="336"/>
      <c r="F3" s="336"/>
      <c r="G3" s="336"/>
      <c r="H3" s="336"/>
      <c r="I3" s="336"/>
      <c r="J3" s="336"/>
      <c r="K3" s="336"/>
      <c r="L3" s="336"/>
    </row>
    <row r="4" spans="1:14" s="337" customFormat="1">
      <c r="A4" s="334"/>
      <c r="B4" s="334"/>
      <c r="C4" s="339" t="s">
        <v>975</v>
      </c>
      <c r="D4" s="334"/>
      <c r="E4" s="336"/>
      <c r="F4" s="336"/>
      <c r="G4" s="336"/>
      <c r="H4" s="336"/>
      <c r="I4" s="336"/>
      <c r="J4" s="336"/>
      <c r="K4" s="336"/>
      <c r="L4" s="336"/>
    </row>
    <row r="5" spans="1:14" s="337" customFormat="1">
      <c r="A5" s="334"/>
      <c r="B5" s="334"/>
      <c r="C5" s="339" t="s">
        <v>976</v>
      </c>
      <c r="D5" s="334"/>
      <c r="E5" s="336"/>
      <c r="F5" s="336"/>
      <c r="G5" s="336"/>
      <c r="H5" s="336"/>
      <c r="I5" s="336"/>
      <c r="J5" s="336"/>
      <c r="K5" s="336"/>
      <c r="L5" s="336"/>
    </row>
    <row r="6" spans="1:14" s="337" customFormat="1">
      <c r="A6" s="334"/>
      <c r="B6" s="334"/>
      <c r="C6" s="339" t="s">
        <v>977</v>
      </c>
      <c r="D6" s="334"/>
      <c r="E6" s="336"/>
      <c r="F6" s="336"/>
      <c r="G6" s="336"/>
      <c r="H6" s="336"/>
      <c r="I6" s="336"/>
      <c r="J6" s="336"/>
      <c r="K6" s="336"/>
      <c r="L6" s="336"/>
    </row>
    <row r="7" spans="1:14" ht="35.25" customHeight="1">
      <c r="B7" s="246" t="s">
        <v>0</v>
      </c>
      <c r="C7" s="218" t="s">
        <v>1</v>
      </c>
      <c r="D7" s="247" t="s">
        <v>2</v>
      </c>
      <c r="E7" s="248" t="s">
        <v>313</v>
      </c>
      <c r="F7" s="219" t="s">
        <v>4</v>
      </c>
      <c r="G7" s="219" t="s">
        <v>5</v>
      </c>
      <c r="H7" s="249" t="s">
        <v>6</v>
      </c>
      <c r="I7" s="219" t="s">
        <v>7</v>
      </c>
      <c r="J7" s="221" t="s">
        <v>8</v>
      </c>
      <c r="K7" s="222" t="s">
        <v>9</v>
      </c>
      <c r="L7" s="8" t="s">
        <v>10</v>
      </c>
      <c r="M7" s="8" t="s">
        <v>11</v>
      </c>
      <c r="N7" s="250" t="s">
        <v>12</v>
      </c>
    </row>
    <row r="8" spans="1:14" s="1" customFormat="1" ht="19.5" customHeight="1">
      <c r="B8" s="351" t="s">
        <v>741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3"/>
    </row>
    <row r="9" spans="1:14" ht="45">
      <c r="B9" s="117" t="s">
        <v>742</v>
      </c>
      <c r="C9" s="14" t="s">
        <v>743</v>
      </c>
      <c r="D9" s="15" t="s">
        <v>743</v>
      </c>
      <c r="E9" s="16" t="s">
        <v>744</v>
      </c>
      <c r="F9" s="16" t="s">
        <v>745</v>
      </c>
      <c r="G9" s="16" t="s">
        <v>551</v>
      </c>
      <c r="H9" s="16" t="s">
        <v>716</v>
      </c>
      <c r="I9" s="37" t="s">
        <v>528</v>
      </c>
      <c r="J9" s="18" t="s">
        <v>746</v>
      </c>
      <c r="K9" s="19">
        <v>42</v>
      </c>
      <c r="L9" s="19" t="s">
        <v>747</v>
      </c>
      <c r="M9" s="19">
        <v>58</v>
      </c>
      <c r="N9" s="224" t="s">
        <v>195</v>
      </c>
    </row>
    <row r="10" spans="1:14" ht="45" customHeight="1">
      <c r="B10" s="117" t="s">
        <v>742</v>
      </c>
      <c r="C10" s="14" t="s">
        <v>748</v>
      </c>
      <c r="D10" s="15" t="s">
        <v>748</v>
      </c>
      <c r="E10" s="16" t="s">
        <v>749</v>
      </c>
      <c r="F10" s="16" t="s">
        <v>750</v>
      </c>
      <c r="G10" s="16" t="s">
        <v>551</v>
      </c>
      <c r="H10" s="16" t="s">
        <v>716</v>
      </c>
      <c r="I10" s="37" t="s">
        <v>528</v>
      </c>
      <c r="J10" s="18" t="s">
        <v>751</v>
      </c>
      <c r="K10" s="19">
        <v>51</v>
      </c>
      <c r="L10" s="19" t="s">
        <v>752</v>
      </c>
      <c r="M10" s="19">
        <v>61</v>
      </c>
      <c r="N10" s="224" t="s">
        <v>195</v>
      </c>
    </row>
    <row r="11" spans="1:14" ht="45" customHeight="1">
      <c r="B11" s="117" t="s">
        <v>742</v>
      </c>
      <c r="C11" s="14" t="s">
        <v>753</v>
      </c>
      <c r="D11" s="15" t="s">
        <v>753</v>
      </c>
      <c r="E11" s="16" t="s">
        <v>754</v>
      </c>
      <c r="F11" s="89" t="s">
        <v>755</v>
      </c>
      <c r="G11" s="16" t="s">
        <v>551</v>
      </c>
      <c r="H11" s="89"/>
      <c r="I11" s="37" t="s">
        <v>528</v>
      </c>
      <c r="J11" s="132" t="s">
        <v>756</v>
      </c>
      <c r="K11" s="166">
        <v>85</v>
      </c>
      <c r="L11" s="166" t="s">
        <v>757</v>
      </c>
      <c r="M11" s="166">
        <v>102</v>
      </c>
      <c r="N11" s="224" t="s">
        <v>195</v>
      </c>
    </row>
    <row r="12" spans="1:14" ht="30">
      <c r="B12" s="117" t="s">
        <v>758</v>
      </c>
      <c r="C12" s="14" t="s">
        <v>759</v>
      </c>
      <c r="D12" s="15" t="s">
        <v>759</v>
      </c>
      <c r="E12" s="16" t="s">
        <v>760</v>
      </c>
      <c r="F12" s="89" t="s">
        <v>761</v>
      </c>
      <c r="G12" s="16"/>
      <c r="H12" s="89" t="s">
        <v>716</v>
      </c>
      <c r="I12" s="37" t="s">
        <v>528</v>
      </c>
      <c r="J12" s="132" t="s">
        <v>762</v>
      </c>
      <c r="K12" s="166">
        <v>15.3</v>
      </c>
      <c r="L12" s="166"/>
      <c r="M12" s="166"/>
      <c r="N12" s="224" t="s">
        <v>195</v>
      </c>
    </row>
    <row r="13" spans="1:14" ht="30">
      <c r="B13" s="260" t="s">
        <v>758</v>
      </c>
      <c r="C13" s="63"/>
      <c r="D13" s="63" t="s">
        <v>763</v>
      </c>
      <c r="E13" s="87" t="s">
        <v>764</v>
      </c>
      <c r="F13" s="210" t="s">
        <v>761</v>
      </c>
      <c r="G13" s="87"/>
      <c r="H13" s="210" t="s">
        <v>716</v>
      </c>
      <c r="I13" s="86" t="s">
        <v>528</v>
      </c>
      <c r="J13" s="212" t="s">
        <v>762</v>
      </c>
      <c r="K13" s="211">
        <v>15.3</v>
      </c>
      <c r="L13" s="211"/>
      <c r="M13" s="211"/>
      <c r="N13" s="261" t="s">
        <v>195</v>
      </c>
    </row>
    <row r="14" spans="1:14" ht="60">
      <c r="B14" s="117" t="s">
        <v>742</v>
      </c>
      <c r="C14" s="14" t="s">
        <v>765</v>
      </c>
      <c r="D14" s="15" t="s">
        <v>765</v>
      </c>
      <c r="E14" s="16" t="s">
        <v>766</v>
      </c>
      <c r="F14" s="89" t="s">
        <v>767</v>
      </c>
      <c r="G14" s="16" t="s">
        <v>551</v>
      </c>
      <c r="H14" s="89"/>
      <c r="I14" s="37" t="s">
        <v>528</v>
      </c>
      <c r="J14" s="18" t="s">
        <v>746</v>
      </c>
      <c r="K14" s="19">
        <v>42</v>
      </c>
      <c r="L14" s="19" t="s">
        <v>747</v>
      </c>
      <c r="M14" s="19">
        <v>58</v>
      </c>
      <c r="N14" s="224" t="s">
        <v>195</v>
      </c>
    </row>
    <row r="15" spans="1:14" ht="45" customHeight="1">
      <c r="B15" s="117" t="s">
        <v>742</v>
      </c>
      <c r="C15" s="14" t="s">
        <v>768</v>
      </c>
      <c r="D15" s="15" t="s">
        <v>768</v>
      </c>
      <c r="E15" s="16" t="s">
        <v>769</v>
      </c>
      <c r="F15" s="89" t="s">
        <v>770</v>
      </c>
      <c r="G15" s="16" t="s">
        <v>551</v>
      </c>
      <c r="H15" s="89" t="s">
        <v>716</v>
      </c>
      <c r="I15" s="37" t="s">
        <v>528</v>
      </c>
      <c r="J15" s="132" t="s">
        <v>771</v>
      </c>
      <c r="K15" s="166">
        <v>55</v>
      </c>
      <c r="L15" s="166" t="s">
        <v>752</v>
      </c>
      <c r="M15" s="166">
        <v>67</v>
      </c>
      <c r="N15" s="224" t="s">
        <v>195</v>
      </c>
    </row>
    <row r="16" spans="1:14" ht="60">
      <c r="B16" s="117" t="s">
        <v>742</v>
      </c>
      <c r="C16" s="14" t="s">
        <v>772</v>
      </c>
      <c r="D16" s="15" t="s">
        <v>772</v>
      </c>
      <c r="E16" s="16" t="s">
        <v>773</v>
      </c>
      <c r="F16" s="89" t="s">
        <v>774</v>
      </c>
      <c r="G16" s="16" t="s">
        <v>551</v>
      </c>
      <c r="H16" s="89" t="s">
        <v>716</v>
      </c>
      <c r="I16" s="37" t="s">
        <v>528</v>
      </c>
      <c r="J16" s="132" t="s">
        <v>756</v>
      </c>
      <c r="K16" s="166">
        <v>85</v>
      </c>
      <c r="L16" s="166" t="s">
        <v>757</v>
      </c>
      <c r="M16" s="166">
        <v>102</v>
      </c>
      <c r="N16" s="224" t="s">
        <v>195</v>
      </c>
    </row>
    <row r="17" spans="2:14" ht="30">
      <c r="B17" s="117" t="s">
        <v>758</v>
      </c>
      <c r="C17" s="14" t="s">
        <v>775</v>
      </c>
      <c r="D17" s="15" t="s">
        <v>775</v>
      </c>
      <c r="E17" s="16" t="s">
        <v>776</v>
      </c>
      <c r="F17" s="89" t="s">
        <v>777</v>
      </c>
      <c r="G17" s="89"/>
      <c r="H17" s="89" t="s">
        <v>716</v>
      </c>
      <c r="I17" s="37" t="s">
        <v>528</v>
      </c>
      <c r="J17" s="132" t="s">
        <v>762</v>
      </c>
      <c r="K17" s="166">
        <v>15.5</v>
      </c>
      <c r="L17" s="166"/>
      <c r="M17" s="166"/>
      <c r="N17" s="224" t="s">
        <v>195</v>
      </c>
    </row>
    <row r="18" spans="2:14" ht="30">
      <c r="B18" s="262" t="s">
        <v>758</v>
      </c>
      <c r="C18" s="23"/>
      <c r="D18" s="75" t="s">
        <v>778</v>
      </c>
      <c r="E18" s="150" t="s">
        <v>779</v>
      </c>
      <c r="F18" s="177" t="s">
        <v>777</v>
      </c>
      <c r="G18" s="177"/>
      <c r="H18" s="177" t="s">
        <v>716</v>
      </c>
      <c r="I18" s="192" t="s">
        <v>528</v>
      </c>
      <c r="J18" s="190" t="s">
        <v>762</v>
      </c>
      <c r="K18" s="214">
        <v>15.5</v>
      </c>
      <c r="L18" s="214"/>
      <c r="M18" s="214"/>
      <c r="N18" s="226" t="s">
        <v>195</v>
      </c>
    </row>
    <row r="19" spans="2:14">
      <c r="B19" s="263"/>
      <c r="C19" s="3"/>
      <c r="D19" s="66"/>
      <c r="E19" s="154"/>
      <c r="F19" s="29"/>
      <c r="G19" s="29"/>
      <c r="H19" s="29"/>
      <c r="I19" s="195"/>
      <c r="J19" s="31"/>
      <c r="K19" s="32"/>
      <c r="L19" s="32"/>
      <c r="M19" s="32"/>
      <c r="N19" s="227"/>
    </row>
    <row r="20" spans="2:14" s="1" customFormat="1" ht="19.5" customHeight="1">
      <c r="B20" s="351" t="s">
        <v>622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3"/>
    </row>
    <row r="21" spans="2:14" ht="30">
      <c r="B21" s="165" t="s">
        <v>65</v>
      </c>
      <c r="C21" s="14" t="s">
        <v>690</v>
      </c>
      <c r="D21" s="76" t="s">
        <v>690</v>
      </c>
      <c r="E21" s="16" t="s">
        <v>691</v>
      </c>
      <c r="F21" s="16" t="s">
        <v>780</v>
      </c>
      <c r="G21" s="16"/>
      <c r="H21" s="16" t="s">
        <v>24</v>
      </c>
      <c r="I21" s="118" t="s">
        <v>440</v>
      </c>
      <c r="J21" s="18" t="s">
        <v>693</v>
      </c>
      <c r="K21" s="18"/>
      <c r="L21" s="18"/>
      <c r="M21" s="18"/>
      <c r="N21" s="224" t="s">
        <v>195</v>
      </c>
    </row>
    <row r="22" spans="2:14" ht="30">
      <c r="B22" s="165" t="s">
        <v>65</v>
      </c>
      <c r="C22" s="14" t="s">
        <v>694</v>
      </c>
      <c r="D22" s="76" t="s">
        <v>694</v>
      </c>
      <c r="E22" s="16" t="s">
        <v>695</v>
      </c>
      <c r="F22" s="16" t="s">
        <v>729</v>
      </c>
      <c r="G22" s="16"/>
      <c r="H22" s="16" t="s">
        <v>24</v>
      </c>
      <c r="I22" s="118" t="s">
        <v>440</v>
      </c>
      <c r="J22" s="18" t="s">
        <v>697</v>
      </c>
      <c r="K22" s="18"/>
      <c r="L22" s="18"/>
      <c r="M22" s="18"/>
      <c r="N22" s="224" t="s">
        <v>195</v>
      </c>
    </row>
    <row r="23" spans="2:14">
      <c r="B23" s="165" t="s">
        <v>65</v>
      </c>
      <c r="C23" s="14"/>
      <c r="D23" s="76" t="s">
        <v>781</v>
      </c>
      <c r="E23" s="16" t="s">
        <v>782</v>
      </c>
      <c r="F23" s="89"/>
      <c r="G23" s="89"/>
      <c r="H23" s="89"/>
      <c r="I23" s="118"/>
      <c r="J23" s="132"/>
      <c r="K23" s="132"/>
      <c r="L23" s="132"/>
      <c r="M23" s="132"/>
      <c r="N23" s="224" t="s">
        <v>195</v>
      </c>
    </row>
    <row r="24" spans="2:14" ht="30">
      <c r="B24" s="165" t="s">
        <v>65</v>
      </c>
      <c r="C24" s="14"/>
      <c r="D24" s="76" t="s">
        <v>783</v>
      </c>
      <c r="E24" s="16" t="s">
        <v>695</v>
      </c>
      <c r="F24" s="89"/>
      <c r="G24" s="89"/>
      <c r="H24" s="89"/>
      <c r="I24" s="118"/>
      <c r="J24" s="132"/>
      <c r="K24" s="132"/>
      <c r="L24" s="132"/>
      <c r="M24" s="132"/>
      <c r="N24" s="224" t="s">
        <v>195</v>
      </c>
    </row>
    <row r="25" spans="2:14" ht="30">
      <c r="B25" s="165" t="s">
        <v>461</v>
      </c>
      <c r="C25" s="14" t="s">
        <v>784</v>
      </c>
      <c r="D25" s="76" t="s">
        <v>784</v>
      </c>
      <c r="E25" s="89" t="s">
        <v>733</v>
      </c>
      <c r="F25" s="89" t="s">
        <v>733</v>
      </c>
      <c r="G25" s="166"/>
      <c r="H25" s="255"/>
      <c r="I25" s="37" t="s">
        <v>534</v>
      </c>
      <c r="J25" s="132" t="s">
        <v>734</v>
      </c>
      <c r="K25" s="166">
        <v>15.5</v>
      </c>
      <c r="L25" s="166"/>
      <c r="M25" s="166"/>
      <c r="N25" s="224" t="s">
        <v>195</v>
      </c>
    </row>
    <row r="26" spans="2:14">
      <c r="B26" s="165" t="s">
        <v>255</v>
      </c>
      <c r="C26" s="14" t="s">
        <v>785</v>
      </c>
      <c r="D26" s="76" t="s">
        <v>785</v>
      </c>
      <c r="E26" s="89" t="s">
        <v>786</v>
      </c>
      <c r="F26" s="89" t="s">
        <v>787</v>
      </c>
      <c r="G26" s="166"/>
      <c r="H26" s="255"/>
      <c r="I26" s="16" t="s">
        <v>633</v>
      </c>
      <c r="J26" s="166" t="s">
        <v>474</v>
      </c>
      <c r="K26" s="166" t="s">
        <v>474</v>
      </c>
      <c r="L26" s="166"/>
      <c r="M26" s="166"/>
      <c r="N26" s="228">
        <v>117</v>
      </c>
    </row>
    <row r="27" spans="2:14">
      <c r="B27" s="165" t="s">
        <v>255</v>
      </c>
      <c r="C27" s="14" t="s">
        <v>788</v>
      </c>
      <c r="D27" s="76" t="s">
        <v>788</v>
      </c>
      <c r="E27" s="89" t="s">
        <v>738</v>
      </c>
      <c r="F27" s="89" t="s">
        <v>738</v>
      </c>
      <c r="G27" s="166"/>
      <c r="H27" s="255"/>
      <c r="I27" s="16" t="s">
        <v>633</v>
      </c>
      <c r="J27" s="166" t="s">
        <v>474</v>
      </c>
      <c r="K27" s="166" t="s">
        <v>474</v>
      </c>
      <c r="L27" s="166"/>
      <c r="M27" s="166"/>
      <c r="N27" s="228">
        <v>154</v>
      </c>
    </row>
    <row r="28" spans="2:14">
      <c r="B28" s="165" t="s">
        <v>255</v>
      </c>
      <c r="C28" s="76"/>
      <c r="D28" s="76" t="s">
        <v>789</v>
      </c>
      <c r="E28" s="89" t="s">
        <v>704</v>
      </c>
      <c r="F28" s="89" t="s">
        <v>704</v>
      </c>
      <c r="G28" s="166"/>
      <c r="H28" s="255"/>
      <c r="I28" s="16" t="s">
        <v>633</v>
      </c>
      <c r="J28" s="166" t="s">
        <v>474</v>
      </c>
      <c r="K28" s="166" t="s">
        <v>474</v>
      </c>
      <c r="L28" s="166"/>
      <c r="M28" s="166"/>
      <c r="N28" s="228">
        <v>1141</v>
      </c>
    </row>
    <row r="29" spans="2:14" s="256" customFormat="1">
      <c r="B29" s="165" t="s">
        <v>255</v>
      </c>
      <c r="C29" s="14" t="s">
        <v>646</v>
      </c>
      <c r="D29" s="76" t="s">
        <v>646</v>
      </c>
      <c r="E29" s="89" t="s">
        <v>648</v>
      </c>
      <c r="F29" s="89" t="s">
        <v>648</v>
      </c>
      <c r="G29" s="166"/>
      <c r="H29" s="255"/>
      <c r="I29" s="16" t="s">
        <v>633</v>
      </c>
      <c r="J29" s="166" t="s">
        <v>474</v>
      </c>
      <c r="K29" s="166" t="s">
        <v>474</v>
      </c>
      <c r="L29" s="166"/>
      <c r="M29" s="166"/>
      <c r="N29" s="20">
        <v>134</v>
      </c>
    </row>
    <row r="30" spans="2:14">
      <c r="B30" s="165" t="s">
        <v>255</v>
      </c>
      <c r="C30" s="14" t="s">
        <v>790</v>
      </c>
      <c r="D30" s="76" t="s">
        <v>790</v>
      </c>
      <c r="E30" s="89" t="s">
        <v>791</v>
      </c>
      <c r="F30" s="89" t="s">
        <v>791</v>
      </c>
      <c r="G30" s="166"/>
      <c r="H30" s="255"/>
      <c r="I30" s="16" t="s">
        <v>633</v>
      </c>
      <c r="J30" s="166" t="s">
        <v>474</v>
      </c>
      <c r="K30" s="166" t="s">
        <v>474</v>
      </c>
      <c r="L30" s="166"/>
      <c r="M30" s="166"/>
      <c r="N30" s="228">
        <v>230</v>
      </c>
    </row>
    <row r="31" spans="2:14" s="1" customFormat="1" ht="30">
      <c r="B31" s="162" t="s">
        <v>467</v>
      </c>
      <c r="C31" s="76"/>
      <c r="D31" s="63" t="s">
        <v>652</v>
      </c>
      <c r="E31" s="210" t="s">
        <v>653</v>
      </c>
      <c r="F31" s="210" t="s">
        <v>653</v>
      </c>
      <c r="G31" s="211"/>
      <c r="H31" s="211"/>
      <c r="I31" s="87" t="s">
        <v>633</v>
      </c>
      <c r="J31" s="211"/>
      <c r="K31" s="212"/>
      <c r="L31" s="212"/>
      <c r="M31" s="212"/>
      <c r="N31" s="213">
        <v>477</v>
      </c>
    </row>
    <row r="32" spans="2:14" s="1" customFormat="1">
      <c r="B32" s="165" t="s">
        <v>5</v>
      </c>
      <c r="C32" s="76"/>
      <c r="D32" s="76" t="s">
        <v>650</v>
      </c>
      <c r="E32" s="89" t="s">
        <v>651</v>
      </c>
      <c r="F32" s="89" t="s">
        <v>651</v>
      </c>
      <c r="G32" s="166"/>
      <c r="H32" s="166"/>
      <c r="I32" s="37" t="s">
        <v>633</v>
      </c>
      <c r="J32" s="132" t="s">
        <v>474</v>
      </c>
      <c r="K32" s="132" t="s">
        <v>474</v>
      </c>
      <c r="L32" s="132"/>
      <c r="M32" s="132"/>
      <c r="N32" s="133">
        <v>600</v>
      </c>
    </row>
    <row r="33" spans="2:14" s="1" customFormat="1">
      <c r="B33" s="165" t="s">
        <v>5</v>
      </c>
      <c r="C33" s="18"/>
      <c r="D33" s="18" t="s">
        <v>654</v>
      </c>
      <c r="E33" s="16" t="s">
        <v>655</v>
      </c>
      <c r="F33" s="16" t="s">
        <v>656</v>
      </c>
      <c r="G33" s="16" t="s">
        <v>69</v>
      </c>
      <c r="H33" s="166" t="s">
        <v>24</v>
      </c>
      <c r="I33" s="16" t="s">
        <v>633</v>
      </c>
      <c r="J33" s="18"/>
      <c r="K33" s="18"/>
      <c r="L33" s="18"/>
      <c r="M33" s="18"/>
      <c r="N33" s="20">
        <v>662</v>
      </c>
    </row>
    <row r="34" spans="2:14" s="1" customFormat="1">
      <c r="B34" s="165" t="s">
        <v>5</v>
      </c>
      <c r="C34" s="18"/>
      <c r="D34" s="18" t="s">
        <v>657</v>
      </c>
      <c r="E34" s="16" t="s">
        <v>658</v>
      </c>
      <c r="F34" s="16" t="s">
        <v>659</v>
      </c>
      <c r="G34" s="16" t="s">
        <v>69</v>
      </c>
      <c r="H34" s="18"/>
      <c r="I34" s="16" t="s">
        <v>633</v>
      </c>
      <c r="J34" s="18"/>
      <c r="K34" s="18"/>
      <c r="L34" s="18"/>
      <c r="M34" s="18"/>
      <c r="N34" s="20">
        <v>1144</v>
      </c>
    </row>
    <row r="35" spans="2:14" s="1" customFormat="1" ht="45">
      <c r="B35" s="165" t="s">
        <v>255</v>
      </c>
      <c r="C35" s="18"/>
      <c r="D35" s="18" t="s">
        <v>256</v>
      </c>
      <c r="E35" s="89" t="s">
        <v>256</v>
      </c>
      <c r="F35" s="89" t="s">
        <v>473</v>
      </c>
      <c r="G35" s="166" t="s">
        <v>474</v>
      </c>
      <c r="H35" s="166" t="s">
        <v>24</v>
      </c>
      <c r="I35" s="37" t="s">
        <v>633</v>
      </c>
      <c r="J35" s="132" t="s">
        <v>474</v>
      </c>
      <c r="K35" s="132" t="s">
        <v>474</v>
      </c>
      <c r="L35" s="132"/>
      <c r="M35" s="132"/>
      <c r="N35" s="20">
        <v>341</v>
      </c>
    </row>
    <row r="36" spans="2:14" s="1" customFormat="1" ht="60">
      <c r="B36" s="165" t="s">
        <v>255</v>
      </c>
      <c r="C36" s="18"/>
      <c r="D36" s="18" t="s">
        <v>257</v>
      </c>
      <c r="E36" s="89" t="s">
        <v>257</v>
      </c>
      <c r="F36" s="89" t="s">
        <v>475</v>
      </c>
      <c r="G36" s="166" t="s">
        <v>474</v>
      </c>
      <c r="H36" s="166" t="s">
        <v>24</v>
      </c>
      <c r="I36" s="37" t="s">
        <v>633</v>
      </c>
      <c r="J36" s="132" t="s">
        <v>474</v>
      </c>
      <c r="K36" s="132" t="s">
        <v>474</v>
      </c>
      <c r="L36" s="132"/>
      <c r="M36" s="132"/>
      <c r="N36" s="20">
        <v>318</v>
      </c>
    </row>
    <row r="37" spans="2:14" ht="30">
      <c r="B37" s="264" t="s">
        <v>255</v>
      </c>
      <c r="C37" s="23"/>
      <c r="D37" s="23" t="s">
        <v>698</v>
      </c>
      <c r="E37" s="73" t="s">
        <v>699</v>
      </c>
      <c r="F37" s="265"/>
      <c r="G37" s="265"/>
      <c r="H37" s="214" t="s">
        <v>24</v>
      </c>
      <c r="I37" s="24" t="s">
        <v>633</v>
      </c>
      <c r="J37" s="190" t="s">
        <v>474</v>
      </c>
      <c r="K37" s="190" t="s">
        <v>474</v>
      </c>
      <c r="L37" s="190"/>
      <c r="M37" s="190"/>
      <c r="N37" s="266">
        <v>1100</v>
      </c>
    </row>
  </sheetData>
  <autoFilter ref="B7:K7"/>
  <mergeCells count="2">
    <mergeCell ref="B8:N8"/>
    <mergeCell ref="B20:N20"/>
  </mergeCells>
  <hyperlinks>
    <hyperlink ref="C9" r:id="rId1"/>
    <hyperlink ref="C10" r:id="rId2"/>
    <hyperlink ref="C11" r:id="rId3"/>
    <hyperlink ref="C12" r:id="rId4"/>
    <hyperlink ref="C14" r:id="rId5"/>
    <hyperlink ref="C15" r:id="rId6"/>
    <hyperlink ref="C16" r:id="rId7"/>
    <hyperlink ref="C17" r:id="rId8"/>
    <hyperlink ref="C21" r:id="rId9"/>
    <hyperlink ref="C22" r:id="rId10"/>
    <hyperlink ref="C25" r:id="rId11"/>
    <hyperlink ref="C26" r:id="rId12"/>
    <hyperlink ref="C27" r:id="rId13"/>
    <hyperlink ref="C29" r:id="rId14"/>
    <hyperlink ref="C30" r:id="rId15"/>
    <hyperlink ref="C2" r:id="rId16"/>
  </hyperlinks>
  <pageMargins left="0" right="0" top="0" bottom="0" header="0.31496062992125984" footer="0"/>
  <pageSetup paperSize="9" firstPageNumber="4294967295" orientation="landscape"/>
  <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B1:N22"/>
  <sheetViews>
    <sheetView showGridLines="0" workbookViewId="0">
      <pane xSplit="1" ySplit="2" topLeftCell="B3" activePane="bottomRight" state="frozen"/>
      <selection activeCell="R7" sqref="R7"/>
      <selection pane="topRight"/>
      <selection pane="bottomLeft"/>
      <selection pane="bottomRight" activeCell="B3" sqref="B3"/>
    </sheetView>
  </sheetViews>
  <sheetFormatPr defaultColWidth="9.140625" defaultRowHeight="15" outlineLevelCol="1"/>
  <cols>
    <col min="1" max="1" width="2" style="244" customWidth="1"/>
    <col min="2" max="2" width="9.140625" style="244" customWidth="1"/>
    <col min="3" max="3" width="20.140625" style="244" customWidth="1"/>
    <col min="4" max="4" width="20.5703125" style="245" customWidth="1"/>
    <col min="5" max="5" width="79" style="244" customWidth="1"/>
    <col min="6" max="6" width="101.140625" style="244" hidden="1" customWidth="1" outlineLevel="1"/>
    <col min="7" max="7" width="15" style="244" hidden="1" customWidth="1" outlineLevel="1"/>
    <col min="8" max="8" width="10.28515625" style="245" hidden="1" customWidth="1" outlineLevel="1"/>
    <col min="9" max="9" width="15.7109375" style="244" hidden="1" customWidth="1" outlineLevel="1"/>
    <col min="10" max="10" width="19" style="244" hidden="1" customWidth="1" outlineLevel="1"/>
    <col min="11" max="11" width="8.140625" style="244" hidden="1" customWidth="1" outlineLevel="1"/>
    <col min="12" max="12" width="19" style="244" hidden="1" customWidth="1" outlineLevel="1"/>
    <col min="13" max="13" width="8.140625" style="244" hidden="1" customWidth="1" outlineLevel="1"/>
    <col min="14" max="14" width="14.42578125" style="244" bestFit="1" customWidth="1" collapsed="1"/>
    <col min="15" max="16384" width="9.140625" style="244"/>
  </cols>
  <sheetData>
    <row r="1" spans="2:14" ht="60" customHeight="1"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</row>
    <row r="2" spans="2:14" ht="30">
      <c r="B2" s="267" t="s">
        <v>0</v>
      </c>
      <c r="C2" s="268" t="s">
        <v>1</v>
      </c>
      <c r="D2" s="269" t="s">
        <v>2</v>
      </c>
      <c r="E2" s="268" t="s">
        <v>313</v>
      </c>
      <c r="F2" s="270" t="s">
        <v>4</v>
      </c>
      <c r="G2" s="270" t="s">
        <v>5</v>
      </c>
      <c r="H2" s="271" t="s">
        <v>6</v>
      </c>
      <c r="I2" s="270" t="s">
        <v>7</v>
      </c>
      <c r="J2" s="221" t="s">
        <v>8</v>
      </c>
      <c r="K2" s="222" t="s">
        <v>9</v>
      </c>
      <c r="L2" s="8" t="s">
        <v>10</v>
      </c>
      <c r="M2" s="8" t="s">
        <v>11</v>
      </c>
      <c r="N2" s="272" t="s">
        <v>12</v>
      </c>
    </row>
    <row r="3" spans="2:14" s="1" customFormat="1" ht="19.5" customHeight="1">
      <c r="B3" s="360" t="s">
        <v>792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14" ht="45">
      <c r="B4" s="273" t="s">
        <v>742</v>
      </c>
      <c r="C4" s="110" t="s">
        <v>793</v>
      </c>
      <c r="D4" s="110" t="s">
        <v>793</v>
      </c>
      <c r="E4" s="111" t="s">
        <v>794</v>
      </c>
      <c r="F4" s="111" t="s">
        <v>795</v>
      </c>
      <c r="G4" s="111" t="s">
        <v>715</v>
      </c>
      <c r="H4" s="114" t="s">
        <v>716</v>
      </c>
      <c r="I4" s="274" t="s">
        <v>528</v>
      </c>
      <c r="J4" s="114" t="s">
        <v>796</v>
      </c>
      <c r="K4" s="275">
        <v>140</v>
      </c>
      <c r="L4" s="114" t="s">
        <v>797</v>
      </c>
      <c r="M4" s="275">
        <v>150</v>
      </c>
      <c r="N4" s="276" t="s">
        <v>195</v>
      </c>
    </row>
    <row r="5" spans="2:14" ht="45">
      <c r="B5" s="187" t="s">
        <v>742</v>
      </c>
      <c r="C5" s="15" t="s">
        <v>798</v>
      </c>
      <c r="D5" s="15" t="s">
        <v>798</v>
      </c>
      <c r="E5" s="16" t="s">
        <v>799</v>
      </c>
      <c r="F5" s="16" t="s">
        <v>800</v>
      </c>
      <c r="G5" s="111" t="s">
        <v>715</v>
      </c>
      <c r="H5" s="18" t="s">
        <v>716</v>
      </c>
      <c r="I5" s="37" t="s">
        <v>528</v>
      </c>
      <c r="J5" s="18" t="s">
        <v>801</v>
      </c>
      <c r="K5" s="19">
        <v>140</v>
      </c>
      <c r="L5" s="18" t="s">
        <v>797</v>
      </c>
      <c r="M5" s="19">
        <v>150</v>
      </c>
      <c r="N5" s="224" t="s">
        <v>195</v>
      </c>
    </row>
    <row r="6" spans="2:14" ht="45">
      <c r="B6" s="187" t="s">
        <v>742</v>
      </c>
      <c r="C6" s="15" t="s">
        <v>802</v>
      </c>
      <c r="D6" s="15" t="s">
        <v>802</v>
      </c>
      <c r="E6" s="16" t="s">
        <v>803</v>
      </c>
      <c r="F6" s="16" t="s">
        <v>804</v>
      </c>
      <c r="G6" s="111" t="s">
        <v>715</v>
      </c>
      <c r="H6" s="18" t="s">
        <v>716</v>
      </c>
      <c r="I6" s="37" t="s">
        <v>528</v>
      </c>
      <c r="J6" s="18" t="s">
        <v>805</v>
      </c>
      <c r="K6" s="19">
        <v>160</v>
      </c>
      <c r="L6" s="18" t="s">
        <v>806</v>
      </c>
      <c r="M6" s="19">
        <v>170</v>
      </c>
      <c r="N6" s="224" t="s">
        <v>195</v>
      </c>
    </row>
    <row r="7" spans="2:14" ht="30">
      <c r="B7" s="188" t="s">
        <v>758</v>
      </c>
      <c r="C7" s="23" t="s">
        <v>807</v>
      </c>
      <c r="D7" s="23" t="s">
        <v>807</v>
      </c>
      <c r="E7" s="177" t="s">
        <v>808</v>
      </c>
      <c r="F7" s="177" t="s">
        <v>809</v>
      </c>
      <c r="G7" s="177"/>
      <c r="H7" s="26" t="s">
        <v>716</v>
      </c>
      <c r="I7" s="177"/>
      <c r="J7" s="190" t="s">
        <v>810</v>
      </c>
      <c r="K7" s="214">
        <v>18</v>
      </c>
      <c r="L7" s="190"/>
      <c r="M7" s="214"/>
      <c r="N7" s="226" t="s">
        <v>195</v>
      </c>
    </row>
    <row r="8" spans="2:14">
      <c r="B8" s="189"/>
      <c r="C8" s="3"/>
      <c r="D8" s="3"/>
      <c r="E8" s="29"/>
      <c r="F8" s="29"/>
      <c r="G8" s="29"/>
      <c r="H8" s="31"/>
      <c r="I8" s="29"/>
      <c r="J8" s="31"/>
      <c r="K8" s="32"/>
      <c r="L8" s="31"/>
      <c r="M8" s="32"/>
      <c r="N8" s="227"/>
    </row>
    <row r="9" spans="2:14" s="1" customFormat="1" ht="19.5" customHeight="1">
      <c r="B9" s="351" t="s">
        <v>622</v>
      </c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3"/>
    </row>
    <row r="10" spans="2:14" ht="30">
      <c r="B10" s="165" t="s">
        <v>65</v>
      </c>
      <c r="C10" s="14" t="s">
        <v>690</v>
      </c>
      <c r="D10" s="76" t="s">
        <v>690</v>
      </c>
      <c r="E10" s="16" t="s">
        <v>691</v>
      </c>
      <c r="F10" s="16" t="s">
        <v>780</v>
      </c>
      <c r="G10" s="16"/>
      <c r="H10" s="18" t="s">
        <v>24</v>
      </c>
      <c r="I10" s="118" t="s">
        <v>440</v>
      </c>
      <c r="J10" s="18" t="s">
        <v>693</v>
      </c>
      <c r="K10" s="18"/>
      <c r="L10" s="18"/>
      <c r="M10" s="18"/>
      <c r="N10" s="224" t="s">
        <v>195</v>
      </c>
    </row>
    <row r="11" spans="2:14" ht="30">
      <c r="B11" s="165" t="s">
        <v>65</v>
      </c>
      <c r="C11" s="14" t="s">
        <v>694</v>
      </c>
      <c r="D11" s="76" t="s">
        <v>694</v>
      </c>
      <c r="E11" s="16" t="s">
        <v>695</v>
      </c>
      <c r="F11" s="16" t="s">
        <v>729</v>
      </c>
      <c r="G11" s="16"/>
      <c r="H11" s="18" t="s">
        <v>24</v>
      </c>
      <c r="I11" s="118" t="s">
        <v>440</v>
      </c>
      <c r="J11" s="18" t="s">
        <v>697</v>
      </c>
      <c r="K11" s="18"/>
      <c r="L11" s="18"/>
      <c r="M11" s="18"/>
      <c r="N11" s="224" t="s">
        <v>195</v>
      </c>
    </row>
    <row r="12" spans="2:14" s="1" customFormat="1" ht="30">
      <c r="B12" s="162" t="s">
        <v>467</v>
      </c>
      <c r="C12" s="76"/>
      <c r="D12" s="63" t="s">
        <v>652</v>
      </c>
      <c r="E12" s="210" t="s">
        <v>653</v>
      </c>
      <c r="F12" s="210" t="s">
        <v>653</v>
      </c>
      <c r="G12" s="211"/>
      <c r="H12" s="211"/>
      <c r="I12" s="87" t="s">
        <v>633</v>
      </c>
      <c r="J12" s="211"/>
      <c r="K12" s="212"/>
      <c r="L12" s="212"/>
      <c r="M12" s="212"/>
      <c r="N12" s="213">
        <v>477</v>
      </c>
    </row>
    <row r="13" spans="2:14" s="1" customFormat="1">
      <c r="B13" s="165" t="s">
        <v>5</v>
      </c>
      <c r="C13" s="76"/>
      <c r="D13" s="18" t="s">
        <v>654</v>
      </c>
      <c r="E13" s="16" t="s">
        <v>655</v>
      </c>
      <c r="F13" s="16" t="s">
        <v>656</v>
      </c>
      <c r="G13" s="16"/>
      <c r="H13" s="18" t="s">
        <v>716</v>
      </c>
      <c r="I13" s="37" t="s">
        <v>811</v>
      </c>
      <c r="J13" s="18"/>
      <c r="K13" s="18"/>
      <c r="L13" s="18"/>
      <c r="M13" s="18"/>
      <c r="N13" s="20">
        <v>662</v>
      </c>
    </row>
    <row r="14" spans="2:14" s="1" customFormat="1">
      <c r="B14" s="165" t="s">
        <v>5</v>
      </c>
      <c r="C14" s="76"/>
      <c r="D14" s="18" t="s">
        <v>657</v>
      </c>
      <c r="E14" s="16" t="s">
        <v>658</v>
      </c>
      <c r="F14" s="16" t="s">
        <v>659</v>
      </c>
      <c r="G14" s="16"/>
      <c r="H14" s="18"/>
      <c r="I14" s="37" t="s">
        <v>811</v>
      </c>
      <c r="J14" s="18"/>
      <c r="K14" s="18"/>
      <c r="L14" s="18"/>
      <c r="M14" s="18"/>
      <c r="N14" s="20">
        <v>1144</v>
      </c>
    </row>
    <row r="15" spans="2:14" s="1" customFormat="1" ht="45">
      <c r="B15" s="165" t="s">
        <v>255</v>
      </c>
      <c r="C15" s="76"/>
      <c r="D15" s="18" t="s">
        <v>256</v>
      </c>
      <c r="E15" s="89" t="s">
        <v>256</v>
      </c>
      <c r="F15" s="89" t="s">
        <v>473</v>
      </c>
      <c r="G15" s="166"/>
      <c r="H15" s="166" t="s">
        <v>24</v>
      </c>
      <c r="I15" s="37" t="s">
        <v>633</v>
      </c>
      <c r="J15" s="132" t="s">
        <v>474</v>
      </c>
      <c r="K15" s="132" t="s">
        <v>474</v>
      </c>
      <c r="L15" s="132"/>
      <c r="M15" s="132"/>
      <c r="N15" s="20">
        <v>341</v>
      </c>
    </row>
    <row r="16" spans="2:14" s="1" customFormat="1" ht="60">
      <c r="B16" s="165" t="s">
        <v>255</v>
      </c>
      <c r="C16" s="76"/>
      <c r="D16" s="18" t="s">
        <v>257</v>
      </c>
      <c r="E16" s="89" t="s">
        <v>257</v>
      </c>
      <c r="F16" s="89" t="s">
        <v>475</v>
      </c>
      <c r="G16" s="166"/>
      <c r="H16" s="166" t="s">
        <v>24</v>
      </c>
      <c r="I16" s="37" t="s">
        <v>633</v>
      </c>
      <c r="J16" s="132" t="s">
        <v>474</v>
      </c>
      <c r="K16" s="132" t="s">
        <v>474</v>
      </c>
      <c r="L16" s="132"/>
      <c r="M16" s="132"/>
      <c r="N16" s="20">
        <v>318</v>
      </c>
    </row>
    <row r="17" spans="2:14">
      <c r="B17" s="277" t="s">
        <v>255</v>
      </c>
      <c r="C17" s="76"/>
      <c r="D17" s="76" t="s">
        <v>665</v>
      </c>
      <c r="E17" s="89" t="s">
        <v>666</v>
      </c>
      <c r="F17" s="89" t="s">
        <v>666</v>
      </c>
      <c r="G17" s="166"/>
      <c r="H17" s="166"/>
      <c r="I17" s="37" t="s">
        <v>811</v>
      </c>
      <c r="J17" s="166" t="s">
        <v>474</v>
      </c>
      <c r="K17" s="166" t="s">
        <v>474</v>
      </c>
      <c r="L17" s="166"/>
      <c r="M17" s="166"/>
      <c r="N17" s="228">
        <v>761</v>
      </c>
    </row>
    <row r="18" spans="2:14">
      <c r="B18" s="277" t="s">
        <v>255</v>
      </c>
      <c r="C18" s="76"/>
      <c r="D18" s="76" t="s">
        <v>812</v>
      </c>
      <c r="E18" s="89" t="s">
        <v>704</v>
      </c>
      <c r="F18" s="89" t="s">
        <v>704</v>
      </c>
      <c r="G18" s="166"/>
      <c r="H18" s="166"/>
      <c r="I18" s="37" t="s">
        <v>811</v>
      </c>
      <c r="J18" s="166"/>
      <c r="K18" s="166"/>
      <c r="L18" s="166"/>
      <c r="M18" s="166"/>
      <c r="N18" s="228">
        <v>1141</v>
      </c>
    </row>
    <row r="19" spans="2:14">
      <c r="B19" s="277" t="s">
        <v>255</v>
      </c>
      <c r="C19" s="76"/>
      <c r="D19" s="278" t="s">
        <v>813</v>
      </c>
      <c r="E19" s="89" t="s">
        <v>814</v>
      </c>
      <c r="F19" s="89" t="s">
        <v>815</v>
      </c>
      <c r="G19" s="166"/>
      <c r="H19" s="166"/>
      <c r="I19" s="37" t="s">
        <v>811</v>
      </c>
      <c r="J19" s="166"/>
      <c r="K19" s="166"/>
      <c r="L19" s="166"/>
      <c r="M19" s="166"/>
      <c r="N19" s="228">
        <v>761</v>
      </c>
    </row>
    <row r="20" spans="2:14" s="256" customFormat="1">
      <c r="B20" s="277" t="s">
        <v>255</v>
      </c>
      <c r="C20" s="14" t="s">
        <v>646</v>
      </c>
      <c r="D20" s="76" t="s">
        <v>646</v>
      </c>
      <c r="E20" s="89" t="s">
        <v>648</v>
      </c>
      <c r="F20" s="89" t="s">
        <v>648</v>
      </c>
      <c r="G20" s="166"/>
      <c r="H20" s="279" t="s">
        <v>24</v>
      </c>
      <c r="I20" s="37" t="s">
        <v>811</v>
      </c>
      <c r="J20" s="166" t="s">
        <v>474</v>
      </c>
      <c r="K20" s="166" t="s">
        <v>474</v>
      </c>
      <c r="L20" s="166"/>
      <c r="M20" s="166"/>
      <c r="N20" s="20">
        <v>134</v>
      </c>
    </row>
    <row r="21" spans="2:14" s="1" customFormat="1" ht="30">
      <c r="B21" s="165" t="s">
        <v>255</v>
      </c>
      <c r="C21" s="14" t="s">
        <v>661</v>
      </c>
      <c r="D21" s="76" t="s">
        <v>661</v>
      </c>
      <c r="E21" s="89" t="s">
        <v>662</v>
      </c>
      <c r="F21" s="89" t="s">
        <v>662</v>
      </c>
      <c r="G21" s="132" t="s">
        <v>474</v>
      </c>
      <c r="H21" s="132"/>
      <c r="I21" s="37" t="s">
        <v>633</v>
      </c>
      <c r="J21" s="132" t="s">
        <v>474</v>
      </c>
      <c r="K21" s="132" t="s">
        <v>474</v>
      </c>
      <c r="L21" s="132"/>
      <c r="M21" s="132"/>
      <c r="N21" s="133">
        <v>1712</v>
      </c>
    </row>
    <row r="22" spans="2:14" ht="30">
      <c r="B22" s="264" t="s">
        <v>255</v>
      </c>
      <c r="C22" s="78"/>
      <c r="D22" s="23" t="s">
        <v>698</v>
      </c>
      <c r="E22" s="72" t="s">
        <v>699</v>
      </c>
      <c r="F22" s="265"/>
      <c r="G22" s="265"/>
      <c r="H22" s="214" t="s">
        <v>24</v>
      </c>
      <c r="I22" s="24" t="s">
        <v>633</v>
      </c>
      <c r="J22" s="190" t="s">
        <v>474</v>
      </c>
      <c r="K22" s="190" t="s">
        <v>474</v>
      </c>
      <c r="L22" s="190"/>
      <c r="M22" s="190"/>
      <c r="N22" s="193">
        <v>761</v>
      </c>
    </row>
  </sheetData>
  <autoFilter ref="B2:M2"/>
  <mergeCells count="2">
    <mergeCell ref="B9:N9"/>
    <mergeCell ref="B3:N3"/>
  </mergeCells>
  <hyperlinks>
    <hyperlink ref="C10" r:id="rId1"/>
    <hyperlink ref="C11" r:id="rId2"/>
    <hyperlink ref="C20" r:id="rId3"/>
    <hyperlink ref="C21" r:id="rId4"/>
  </hyperlinks>
  <pageMargins left="0" right="0" top="0" bottom="0" header="0.31496062992125984" footer="0"/>
  <pageSetup paperSize="9" firstPageNumber="4294967295" orientation="landscape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B1:N14"/>
  <sheetViews>
    <sheetView showGridLines="0" workbookViewId="0">
      <pane xSplit="1" ySplit="2" topLeftCell="B3" activePane="bottomRight" state="frozen"/>
      <selection activeCell="S5" sqref="S5"/>
      <selection pane="topRight"/>
      <selection pane="bottomLeft"/>
      <selection pane="bottomRight" activeCell="B3" sqref="B3"/>
    </sheetView>
  </sheetViews>
  <sheetFormatPr defaultColWidth="9.140625" defaultRowHeight="15" outlineLevelCol="1"/>
  <cols>
    <col min="1" max="1" width="1.7109375" style="244" customWidth="1"/>
    <col min="2" max="2" width="16.5703125" style="244" customWidth="1"/>
    <col min="3" max="3" width="12.7109375" style="244" customWidth="1"/>
    <col min="4" max="4" width="14.28515625" style="245" bestFit="1" customWidth="1"/>
    <col min="5" max="5" width="63.42578125" style="244" customWidth="1"/>
    <col min="6" max="6" width="80.140625" style="244" hidden="1" customWidth="1" outlineLevel="1"/>
    <col min="7" max="7" width="24.28515625" style="244" hidden="1" customWidth="1" outlineLevel="1"/>
    <col min="8" max="8" width="13" style="245" hidden="1" customWidth="1" outlineLevel="1"/>
    <col min="9" max="9" width="25.7109375" style="244" hidden="1" customWidth="1" outlineLevel="1"/>
    <col min="10" max="12" width="15.5703125" style="244" hidden="1" customWidth="1" outlineLevel="1"/>
    <col min="13" max="13" width="8.140625" style="244" hidden="1" customWidth="1" outlineLevel="1"/>
    <col min="14" max="14" width="13.7109375" style="244" bestFit="1" customWidth="1" collapsed="1"/>
    <col min="15" max="16384" width="9.140625" style="244"/>
  </cols>
  <sheetData>
    <row r="1" spans="2:14" ht="55.5" customHeight="1"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</row>
    <row r="2" spans="2:14" s="280" customFormat="1" ht="33" customHeight="1">
      <c r="B2" s="281" t="s">
        <v>0</v>
      </c>
      <c r="C2" s="282" t="s">
        <v>1</v>
      </c>
      <c r="D2" s="283" t="s">
        <v>2</v>
      </c>
      <c r="E2" s="282" t="s">
        <v>313</v>
      </c>
      <c r="F2" s="284" t="s">
        <v>4</v>
      </c>
      <c r="G2" s="284" t="s">
        <v>5</v>
      </c>
      <c r="H2" s="285" t="s">
        <v>6</v>
      </c>
      <c r="I2" s="284" t="s">
        <v>7</v>
      </c>
      <c r="J2" s="221" t="s">
        <v>8</v>
      </c>
      <c r="K2" s="222" t="s">
        <v>9</v>
      </c>
      <c r="L2" s="8" t="s">
        <v>10</v>
      </c>
      <c r="M2" s="8" t="s">
        <v>11</v>
      </c>
      <c r="N2" s="286" t="s">
        <v>12</v>
      </c>
    </row>
    <row r="3" spans="2:14" s="1" customFormat="1" ht="19.5" customHeight="1">
      <c r="B3" s="351" t="s">
        <v>816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3"/>
    </row>
    <row r="4" spans="2:14" ht="55.5" customHeight="1">
      <c r="B4" s="187" t="s">
        <v>742</v>
      </c>
      <c r="C4" s="14" t="s">
        <v>817</v>
      </c>
      <c r="D4" s="15" t="s">
        <v>817</v>
      </c>
      <c r="E4" s="16" t="s">
        <v>818</v>
      </c>
      <c r="F4" s="16" t="s">
        <v>819</v>
      </c>
      <c r="G4" s="16" t="s">
        <v>551</v>
      </c>
      <c r="H4" s="18" t="s">
        <v>716</v>
      </c>
      <c r="I4" s="37" t="s">
        <v>534</v>
      </c>
      <c r="J4" s="19" t="s">
        <v>820</v>
      </c>
      <c r="K4" s="19">
        <v>205</v>
      </c>
      <c r="L4" s="19"/>
      <c r="M4" s="19">
        <v>205</v>
      </c>
      <c r="N4" s="224" t="s">
        <v>195</v>
      </c>
    </row>
    <row r="5" spans="2:14">
      <c r="B5" s="188" t="s">
        <v>758</v>
      </c>
      <c r="C5" s="23"/>
      <c r="D5" s="23" t="s">
        <v>821</v>
      </c>
      <c r="E5" s="24" t="s">
        <v>822</v>
      </c>
      <c r="F5" s="24" t="s">
        <v>823</v>
      </c>
      <c r="G5" s="24"/>
      <c r="H5" s="26" t="s">
        <v>716</v>
      </c>
      <c r="I5" s="192" t="s">
        <v>534</v>
      </c>
      <c r="J5" s="27" t="s">
        <v>824</v>
      </c>
      <c r="K5" s="27">
        <v>22</v>
      </c>
      <c r="L5" s="27"/>
      <c r="M5" s="27">
        <v>22</v>
      </c>
      <c r="N5" s="226" t="s">
        <v>195</v>
      </c>
    </row>
    <row r="6" spans="2:14">
      <c r="B6" s="189"/>
      <c r="C6" s="3"/>
      <c r="D6" s="3"/>
      <c r="E6" s="29"/>
      <c r="F6" s="29"/>
      <c r="G6" s="29"/>
      <c r="H6" s="31"/>
      <c r="I6" s="195"/>
      <c r="J6" s="32"/>
      <c r="K6" s="32"/>
      <c r="L6" s="32"/>
      <c r="M6" s="32"/>
      <c r="N6" s="227"/>
    </row>
    <row r="7" spans="2:14" s="1" customFormat="1" ht="19.5" customHeight="1">
      <c r="B7" s="351" t="s">
        <v>622</v>
      </c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3"/>
    </row>
    <row r="8" spans="2:14" ht="30">
      <c r="B8" s="277" t="s">
        <v>65</v>
      </c>
      <c r="C8" s="76"/>
      <c r="D8" s="76" t="s">
        <v>825</v>
      </c>
      <c r="E8" s="16" t="s">
        <v>826</v>
      </c>
      <c r="F8" s="16" t="s">
        <v>827</v>
      </c>
      <c r="G8" s="18"/>
      <c r="H8" s="18" t="s">
        <v>24</v>
      </c>
      <c r="I8" s="37" t="s">
        <v>828</v>
      </c>
      <c r="J8" s="19" t="s">
        <v>829</v>
      </c>
      <c r="K8" s="18" t="s">
        <v>830</v>
      </c>
      <c r="L8" s="19"/>
      <c r="M8" s="18"/>
      <c r="N8" s="224" t="s">
        <v>195</v>
      </c>
    </row>
    <row r="9" spans="2:14" s="1" customFormat="1">
      <c r="B9" s="162" t="s">
        <v>467</v>
      </c>
      <c r="C9" s="76"/>
      <c r="D9" s="63" t="s">
        <v>652</v>
      </c>
      <c r="E9" s="210" t="s">
        <v>653</v>
      </c>
      <c r="F9" s="210" t="s">
        <v>653</v>
      </c>
      <c r="G9" s="211"/>
      <c r="H9" s="211"/>
      <c r="I9" s="87" t="s">
        <v>633</v>
      </c>
      <c r="J9" s="211"/>
      <c r="K9" s="212"/>
      <c r="L9" s="212"/>
      <c r="M9" s="212"/>
      <c r="N9" s="213">
        <v>477</v>
      </c>
    </row>
    <row r="10" spans="2:14" s="1" customFormat="1">
      <c r="B10" s="165" t="s">
        <v>5</v>
      </c>
      <c r="C10" s="76"/>
      <c r="D10" s="18" t="s">
        <v>654</v>
      </c>
      <c r="E10" s="16" t="s">
        <v>655</v>
      </c>
      <c r="F10" s="16" t="s">
        <v>656</v>
      </c>
      <c r="G10" s="16" t="s">
        <v>69</v>
      </c>
      <c r="H10" s="18"/>
      <c r="I10" s="16" t="s">
        <v>633</v>
      </c>
      <c r="J10" s="18"/>
      <c r="K10" s="18"/>
      <c r="L10" s="18"/>
      <c r="M10" s="18"/>
      <c r="N10" s="20">
        <v>662</v>
      </c>
    </row>
    <row r="11" spans="2:14" s="1" customFormat="1">
      <c r="B11" s="165" t="s">
        <v>5</v>
      </c>
      <c r="C11" s="76"/>
      <c r="D11" s="18" t="s">
        <v>657</v>
      </c>
      <c r="E11" s="16" t="s">
        <v>658</v>
      </c>
      <c r="F11" s="16" t="s">
        <v>659</v>
      </c>
      <c r="G11" s="16" t="s">
        <v>69</v>
      </c>
      <c r="H11" s="18"/>
      <c r="I11" s="16" t="s">
        <v>633</v>
      </c>
      <c r="J11" s="18"/>
      <c r="K11" s="18"/>
      <c r="L11" s="18"/>
      <c r="M11" s="18"/>
      <c r="N11" s="20">
        <v>1144</v>
      </c>
    </row>
    <row r="12" spans="2:14" s="1" customFormat="1" ht="45">
      <c r="B12" s="165" t="s">
        <v>255</v>
      </c>
      <c r="C12" s="76"/>
      <c r="D12" s="18" t="s">
        <v>256</v>
      </c>
      <c r="E12" s="89" t="s">
        <v>256</v>
      </c>
      <c r="F12" s="89" t="s">
        <v>473</v>
      </c>
      <c r="G12" s="166" t="s">
        <v>474</v>
      </c>
      <c r="H12" s="166" t="s">
        <v>24</v>
      </c>
      <c r="I12" s="37" t="s">
        <v>633</v>
      </c>
      <c r="J12" s="132" t="s">
        <v>474</v>
      </c>
      <c r="K12" s="132" t="s">
        <v>474</v>
      </c>
      <c r="L12" s="132"/>
      <c r="M12" s="132"/>
      <c r="N12" s="20">
        <v>341</v>
      </c>
    </row>
    <row r="13" spans="2:14" s="1" customFormat="1" ht="60">
      <c r="B13" s="165" t="s">
        <v>255</v>
      </c>
      <c r="C13" s="76"/>
      <c r="D13" s="18" t="s">
        <v>257</v>
      </c>
      <c r="E13" s="89" t="s">
        <v>257</v>
      </c>
      <c r="F13" s="89" t="s">
        <v>475</v>
      </c>
      <c r="G13" s="166" t="s">
        <v>474</v>
      </c>
      <c r="H13" s="166" t="s">
        <v>24</v>
      </c>
      <c r="I13" s="37" t="s">
        <v>633</v>
      </c>
      <c r="J13" s="132" t="s">
        <v>474</v>
      </c>
      <c r="K13" s="132" t="s">
        <v>474</v>
      </c>
      <c r="L13" s="132"/>
      <c r="M13" s="132"/>
      <c r="N13" s="20">
        <v>318</v>
      </c>
    </row>
    <row r="14" spans="2:14" s="256" customFormat="1">
      <c r="B14" s="287" t="s">
        <v>255</v>
      </c>
      <c r="C14" s="22" t="s">
        <v>646</v>
      </c>
      <c r="D14" s="78" t="s">
        <v>646</v>
      </c>
      <c r="E14" s="177" t="s">
        <v>648</v>
      </c>
      <c r="F14" s="177" t="s">
        <v>648</v>
      </c>
      <c r="G14" s="214"/>
      <c r="H14" s="288" t="s">
        <v>24</v>
      </c>
      <c r="I14" s="192" t="s">
        <v>811</v>
      </c>
      <c r="J14" s="214" t="s">
        <v>474</v>
      </c>
      <c r="K14" s="214" t="s">
        <v>474</v>
      </c>
      <c r="L14" s="214"/>
      <c r="M14" s="214"/>
      <c r="N14" s="28">
        <v>134</v>
      </c>
    </row>
  </sheetData>
  <mergeCells count="2">
    <mergeCell ref="B3:N3"/>
    <mergeCell ref="B7:N7"/>
  </mergeCells>
  <hyperlinks>
    <hyperlink ref="C4" r:id="rId1"/>
    <hyperlink ref="C14" r:id="rId2"/>
  </hyperlinks>
  <pageMargins left="0" right="0" top="0" bottom="0" header="0.31496062992125984" footer="0"/>
  <pageSetup paperSize="9" firstPageNumber="4294967295" orientation="landscape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2D"/>
  </sheetPr>
  <dimension ref="B1:N23"/>
  <sheetViews>
    <sheetView showGridLines="0" workbookViewId="0">
      <pane xSplit="13" ySplit="2" topLeftCell="N3" activePane="bottomRight" state="frozen"/>
      <selection activeCell="Q4" sqref="Q4"/>
      <selection pane="topRight"/>
      <selection pane="bottomLeft"/>
      <selection pane="bottomRight" activeCell="N3" sqref="N3"/>
    </sheetView>
  </sheetViews>
  <sheetFormatPr defaultColWidth="9.140625" defaultRowHeight="15" outlineLevelCol="1"/>
  <cols>
    <col min="1" max="1" width="2" style="244" customWidth="1"/>
    <col min="2" max="2" width="10.7109375" style="244" customWidth="1"/>
    <col min="3" max="3" width="13.42578125" style="244" customWidth="1"/>
    <col min="4" max="4" width="15.140625" style="3" customWidth="1"/>
    <col min="5" max="5" width="70.5703125" style="244" customWidth="1"/>
    <col min="6" max="6" width="83.85546875" style="244" hidden="1" customWidth="1" outlineLevel="1"/>
    <col min="7" max="7" width="15" style="244" hidden="1" customWidth="1" outlineLevel="1"/>
    <col min="8" max="8" width="10.140625" style="244" hidden="1" customWidth="1" outlineLevel="1"/>
    <col min="9" max="9" width="23.28515625" style="244" hidden="1" customWidth="1" outlineLevel="1"/>
    <col min="10" max="10" width="13.85546875" style="1" hidden="1" customWidth="1" outlineLevel="1"/>
    <col min="11" max="11" width="11" style="1" hidden="1" customWidth="1" outlineLevel="1"/>
    <col min="12" max="12" width="17.42578125" style="1" hidden="1" customWidth="1" outlineLevel="1"/>
    <col min="13" max="13" width="10.42578125" style="1" hidden="1" customWidth="1" outlineLevel="1"/>
    <col min="14" max="14" width="16" style="244" customWidth="1" collapsed="1"/>
    <col min="15" max="16384" width="9.140625" style="244"/>
  </cols>
  <sheetData>
    <row r="1" spans="2:14" ht="60.75" customHeight="1">
      <c r="B1" s="289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</row>
    <row r="2" spans="2:14" s="280" customFormat="1" ht="47.25" customHeight="1">
      <c r="B2" s="290" t="s">
        <v>0</v>
      </c>
      <c r="C2" s="218" t="s">
        <v>1</v>
      </c>
      <c r="D2" s="247" t="s">
        <v>2</v>
      </c>
      <c r="E2" s="248" t="s">
        <v>313</v>
      </c>
      <c r="F2" s="291" t="s">
        <v>4</v>
      </c>
      <c r="G2" s="291" t="s">
        <v>5</v>
      </c>
      <c r="H2" s="292" t="s">
        <v>6</v>
      </c>
      <c r="I2" s="291" t="s">
        <v>7</v>
      </c>
      <c r="J2" s="221" t="s">
        <v>8</v>
      </c>
      <c r="K2" s="222" t="s">
        <v>9</v>
      </c>
      <c r="L2" s="8" t="s">
        <v>10</v>
      </c>
      <c r="M2" s="8" t="s">
        <v>11</v>
      </c>
      <c r="N2" s="250" t="s">
        <v>12</v>
      </c>
    </row>
    <row r="3" spans="2:14" ht="20.25" customHeight="1">
      <c r="B3" s="293" t="s">
        <v>831</v>
      </c>
      <c r="C3" s="294"/>
      <c r="D3" s="295"/>
      <c r="E3" s="294"/>
      <c r="F3" s="296"/>
      <c r="G3" s="296"/>
      <c r="H3" s="296"/>
      <c r="I3" s="296"/>
      <c r="J3" s="296"/>
      <c r="K3" s="296"/>
      <c r="L3" s="296"/>
      <c r="M3" s="296"/>
      <c r="N3" s="297"/>
    </row>
    <row r="4" spans="2:14" ht="60">
      <c r="B4" s="187" t="s">
        <v>742</v>
      </c>
      <c r="C4" s="14" t="s">
        <v>832</v>
      </c>
      <c r="D4" s="15" t="s">
        <v>832</v>
      </c>
      <c r="E4" s="16" t="s">
        <v>833</v>
      </c>
      <c r="F4" s="16" t="s">
        <v>834</v>
      </c>
      <c r="G4" s="16" t="s">
        <v>715</v>
      </c>
      <c r="H4" s="16" t="s">
        <v>716</v>
      </c>
      <c r="I4" s="37" t="s">
        <v>528</v>
      </c>
      <c r="J4" s="18" t="s">
        <v>562</v>
      </c>
      <c r="K4" s="19">
        <v>120</v>
      </c>
      <c r="L4" s="18"/>
      <c r="M4" s="19"/>
      <c r="N4" s="224" t="s">
        <v>195</v>
      </c>
    </row>
    <row r="5" spans="2:14" ht="60">
      <c r="B5" s="187" t="s">
        <v>742</v>
      </c>
      <c r="C5" s="14" t="s">
        <v>835</v>
      </c>
      <c r="D5" s="15" t="s">
        <v>835</v>
      </c>
      <c r="E5" s="16" t="s">
        <v>836</v>
      </c>
      <c r="F5" s="16" t="s">
        <v>837</v>
      </c>
      <c r="G5" s="16" t="s">
        <v>715</v>
      </c>
      <c r="H5" s="16" t="s">
        <v>716</v>
      </c>
      <c r="I5" s="37" t="s">
        <v>528</v>
      </c>
      <c r="J5" s="18" t="s">
        <v>838</v>
      </c>
      <c r="K5" s="19">
        <v>170</v>
      </c>
      <c r="L5" s="18" t="s">
        <v>839</v>
      </c>
      <c r="M5" s="19"/>
      <c r="N5" s="224" t="s">
        <v>195</v>
      </c>
    </row>
    <row r="6" spans="2:14" ht="60">
      <c r="B6" s="187" t="s">
        <v>742</v>
      </c>
      <c r="C6" s="14" t="s">
        <v>840</v>
      </c>
      <c r="D6" s="15" t="s">
        <v>840</v>
      </c>
      <c r="E6" s="16" t="s">
        <v>841</v>
      </c>
      <c r="F6" s="16" t="s">
        <v>842</v>
      </c>
      <c r="G6" s="16" t="s">
        <v>715</v>
      </c>
      <c r="H6" s="16" t="s">
        <v>716</v>
      </c>
      <c r="I6" s="37" t="s">
        <v>528</v>
      </c>
      <c r="J6" s="18" t="s">
        <v>579</v>
      </c>
      <c r="K6" s="19">
        <v>220</v>
      </c>
      <c r="L6" s="18" t="s">
        <v>843</v>
      </c>
      <c r="M6" s="19"/>
      <c r="N6" s="224" t="s">
        <v>195</v>
      </c>
    </row>
    <row r="7" spans="2:14" s="256" customFormat="1" ht="45">
      <c r="B7" s="165" t="s">
        <v>742</v>
      </c>
      <c r="C7" s="14" t="s">
        <v>844</v>
      </c>
      <c r="D7" s="76" t="s">
        <v>844</v>
      </c>
      <c r="E7" s="16" t="s">
        <v>845</v>
      </c>
      <c r="F7" s="16" t="s">
        <v>846</v>
      </c>
      <c r="G7" s="16" t="s">
        <v>715</v>
      </c>
      <c r="H7" s="16" t="s">
        <v>716</v>
      </c>
      <c r="I7" s="37" t="s">
        <v>528</v>
      </c>
      <c r="J7" s="18"/>
      <c r="K7" s="19"/>
      <c r="L7" s="18"/>
      <c r="M7" s="19"/>
      <c r="N7" s="224" t="s">
        <v>195</v>
      </c>
    </row>
    <row r="8" spans="2:14" ht="60">
      <c r="B8" s="187" t="s">
        <v>742</v>
      </c>
      <c r="C8" s="14" t="s">
        <v>847</v>
      </c>
      <c r="D8" s="15" t="s">
        <v>847</v>
      </c>
      <c r="E8" s="16" t="s">
        <v>848</v>
      </c>
      <c r="F8" s="16" t="s">
        <v>849</v>
      </c>
      <c r="G8" s="16" t="s">
        <v>715</v>
      </c>
      <c r="H8" s="16" t="s">
        <v>716</v>
      </c>
      <c r="I8" s="37" t="s">
        <v>534</v>
      </c>
      <c r="J8" s="18" t="s">
        <v>850</v>
      </c>
      <c r="K8" s="19">
        <v>450</v>
      </c>
      <c r="L8" s="18"/>
      <c r="M8" s="19"/>
      <c r="N8" s="224" t="s">
        <v>195</v>
      </c>
    </row>
    <row r="9" spans="2:14" s="256" customFormat="1" ht="45">
      <c r="B9" s="165" t="s">
        <v>742</v>
      </c>
      <c r="C9" s="14" t="s">
        <v>851</v>
      </c>
      <c r="D9" s="76" t="s">
        <v>851</v>
      </c>
      <c r="E9" s="16" t="s">
        <v>852</v>
      </c>
      <c r="F9" s="16"/>
      <c r="G9" s="16" t="s">
        <v>715</v>
      </c>
      <c r="H9" s="16" t="s">
        <v>716</v>
      </c>
      <c r="I9" s="37" t="s">
        <v>534</v>
      </c>
      <c r="J9" s="18" t="s">
        <v>850</v>
      </c>
      <c r="K9" s="19"/>
      <c r="L9" s="18"/>
      <c r="M9" s="19"/>
      <c r="N9" s="224" t="s">
        <v>195</v>
      </c>
    </row>
    <row r="10" spans="2:14" s="298" customFormat="1" ht="30">
      <c r="B10" s="299" t="s">
        <v>758</v>
      </c>
      <c r="C10" s="22" t="s">
        <v>853</v>
      </c>
      <c r="D10" s="300" t="s">
        <v>853</v>
      </c>
      <c r="E10" s="301" t="s">
        <v>854</v>
      </c>
      <c r="F10" s="24" t="s">
        <v>855</v>
      </c>
      <c r="G10" s="301"/>
      <c r="H10" s="301" t="s">
        <v>716</v>
      </c>
      <c r="I10" s="192" t="s">
        <v>534</v>
      </c>
      <c r="J10" s="302" t="s">
        <v>856</v>
      </c>
      <c r="K10" s="303">
        <v>45</v>
      </c>
      <c r="L10" s="302"/>
      <c r="M10" s="303">
        <v>45</v>
      </c>
      <c r="N10" s="226" t="s">
        <v>195</v>
      </c>
    </row>
    <row r="11" spans="2:14" s="298" customFormat="1">
      <c r="B11" s="304"/>
      <c r="C11" s="305"/>
      <c r="D11" s="305"/>
      <c r="E11" s="306"/>
      <c r="F11" s="29"/>
      <c r="G11" s="306"/>
      <c r="H11" s="306"/>
      <c r="I11" s="195"/>
      <c r="J11" s="307"/>
      <c r="K11" s="308"/>
      <c r="L11" s="307"/>
      <c r="M11" s="308"/>
      <c r="N11" s="33"/>
    </row>
    <row r="12" spans="2:14" ht="20.25" customHeight="1">
      <c r="B12" s="309" t="s">
        <v>622</v>
      </c>
      <c r="C12" s="310"/>
      <c r="D12" s="311"/>
      <c r="E12" s="310"/>
      <c r="F12" s="312"/>
      <c r="G12" s="312"/>
      <c r="H12" s="312"/>
      <c r="I12" s="312"/>
      <c r="J12" s="312"/>
      <c r="K12" s="312"/>
      <c r="L12" s="312"/>
      <c r="M12" s="312"/>
      <c r="N12" s="313"/>
    </row>
    <row r="13" spans="2:14">
      <c r="B13" s="277" t="s">
        <v>255</v>
      </c>
      <c r="C13" s="14" t="s">
        <v>646</v>
      </c>
      <c r="D13" s="76" t="s">
        <v>646</v>
      </c>
      <c r="E13" s="16" t="s">
        <v>648</v>
      </c>
      <c r="F13" s="16" t="s">
        <v>648</v>
      </c>
      <c r="G13" s="19"/>
      <c r="H13" s="314" t="s">
        <v>24</v>
      </c>
      <c r="I13" s="37" t="s">
        <v>811</v>
      </c>
      <c r="J13" s="19" t="s">
        <v>474</v>
      </c>
      <c r="K13" s="19" t="s">
        <v>474</v>
      </c>
      <c r="L13" s="19"/>
      <c r="M13" s="19"/>
      <c r="N13" s="20">
        <v>134</v>
      </c>
    </row>
    <row r="14" spans="2:14">
      <c r="B14" s="277" t="s">
        <v>255</v>
      </c>
      <c r="C14" s="76"/>
      <c r="D14" s="76" t="s">
        <v>857</v>
      </c>
      <c r="E14" s="16" t="s">
        <v>858</v>
      </c>
      <c r="F14" s="16" t="s">
        <v>859</v>
      </c>
      <c r="G14" s="19" t="s">
        <v>474</v>
      </c>
      <c r="H14" s="19"/>
      <c r="I14" s="37" t="s">
        <v>633</v>
      </c>
      <c r="J14" s="19" t="s">
        <v>474</v>
      </c>
      <c r="K14" s="19"/>
      <c r="L14" s="19"/>
      <c r="M14" s="19" t="s">
        <v>474</v>
      </c>
      <c r="N14" s="20">
        <v>1260</v>
      </c>
    </row>
    <row r="15" spans="2:14" s="1" customFormat="1">
      <c r="B15" s="165" t="s">
        <v>5</v>
      </c>
      <c r="C15" s="76"/>
      <c r="D15" s="76" t="s">
        <v>650</v>
      </c>
      <c r="E15" s="89" t="s">
        <v>651</v>
      </c>
      <c r="F15" s="89" t="s">
        <v>651</v>
      </c>
      <c r="G15" s="166"/>
      <c r="H15" s="166"/>
      <c r="I15" s="37" t="s">
        <v>633</v>
      </c>
      <c r="J15" s="132" t="s">
        <v>474</v>
      </c>
      <c r="K15" s="132" t="s">
        <v>474</v>
      </c>
      <c r="L15" s="132"/>
      <c r="M15" s="132"/>
      <c r="N15" s="133">
        <v>600</v>
      </c>
    </row>
    <row r="16" spans="2:14" s="1" customFormat="1" ht="30">
      <c r="B16" s="162" t="s">
        <v>467</v>
      </c>
      <c r="C16" s="76"/>
      <c r="D16" s="63" t="s">
        <v>652</v>
      </c>
      <c r="E16" s="210" t="s">
        <v>653</v>
      </c>
      <c r="F16" s="210" t="s">
        <v>653</v>
      </c>
      <c r="G16" s="211"/>
      <c r="H16" s="211"/>
      <c r="I16" s="87" t="s">
        <v>633</v>
      </c>
      <c r="J16" s="211"/>
      <c r="K16" s="212"/>
      <c r="L16" s="212"/>
      <c r="M16" s="212"/>
      <c r="N16" s="213">
        <v>477</v>
      </c>
    </row>
    <row r="17" spans="2:14" s="1" customFormat="1">
      <c r="B17" s="165" t="s">
        <v>5</v>
      </c>
      <c r="C17" s="76"/>
      <c r="D17" s="18" t="s">
        <v>654</v>
      </c>
      <c r="E17" s="16" t="s">
        <v>655</v>
      </c>
      <c r="F17" s="16" t="s">
        <v>656</v>
      </c>
      <c r="G17" s="19" t="s">
        <v>474</v>
      </c>
      <c r="H17" s="18"/>
      <c r="I17" s="37" t="s">
        <v>633</v>
      </c>
      <c r="J17" s="18"/>
      <c r="K17" s="18"/>
      <c r="L17" s="18"/>
      <c r="M17" s="18"/>
      <c r="N17" s="20">
        <v>662</v>
      </c>
    </row>
    <row r="18" spans="2:14" s="1" customFormat="1">
      <c r="B18" s="165" t="s">
        <v>5</v>
      </c>
      <c r="C18" s="76"/>
      <c r="D18" s="18" t="s">
        <v>657</v>
      </c>
      <c r="E18" s="16" t="s">
        <v>658</v>
      </c>
      <c r="F18" s="16" t="s">
        <v>659</v>
      </c>
      <c r="G18" s="19" t="s">
        <v>474</v>
      </c>
      <c r="H18" s="18"/>
      <c r="I18" s="37" t="s">
        <v>633</v>
      </c>
      <c r="J18" s="18"/>
      <c r="K18" s="18"/>
      <c r="L18" s="18"/>
      <c r="M18" s="18"/>
      <c r="N18" s="20">
        <v>1144</v>
      </c>
    </row>
    <row r="19" spans="2:14" s="1" customFormat="1" ht="45">
      <c r="B19" s="165" t="s">
        <v>255</v>
      </c>
      <c r="C19" s="76"/>
      <c r="D19" s="18" t="s">
        <v>256</v>
      </c>
      <c r="E19" s="16" t="s">
        <v>256</v>
      </c>
      <c r="F19" s="16" t="s">
        <v>473</v>
      </c>
      <c r="G19" s="19" t="s">
        <v>474</v>
      </c>
      <c r="H19" s="19" t="s">
        <v>24</v>
      </c>
      <c r="I19" s="37" t="s">
        <v>633</v>
      </c>
      <c r="J19" s="18" t="s">
        <v>474</v>
      </c>
      <c r="K19" s="18"/>
      <c r="L19" s="18"/>
      <c r="M19" s="236"/>
      <c r="N19" s="20">
        <v>341</v>
      </c>
    </row>
    <row r="20" spans="2:14" s="1" customFormat="1" ht="60">
      <c r="B20" s="165" t="s">
        <v>255</v>
      </c>
      <c r="C20" s="76"/>
      <c r="D20" s="18" t="s">
        <v>257</v>
      </c>
      <c r="E20" s="16" t="s">
        <v>257</v>
      </c>
      <c r="F20" s="16" t="s">
        <v>475</v>
      </c>
      <c r="G20" s="19" t="s">
        <v>474</v>
      </c>
      <c r="H20" s="19" t="s">
        <v>24</v>
      </c>
      <c r="I20" s="37" t="s">
        <v>633</v>
      </c>
      <c r="J20" s="18" t="s">
        <v>474</v>
      </c>
      <c r="K20" s="18"/>
      <c r="L20" s="18"/>
      <c r="M20" s="236"/>
      <c r="N20" s="20">
        <v>318</v>
      </c>
    </row>
    <row r="21" spans="2:14">
      <c r="B21" s="165" t="s">
        <v>255</v>
      </c>
      <c r="C21" s="76"/>
      <c r="D21" s="76" t="s">
        <v>665</v>
      </c>
      <c r="E21" s="16" t="s">
        <v>666</v>
      </c>
      <c r="F21" s="16" t="s">
        <v>666</v>
      </c>
      <c r="G21" s="19"/>
      <c r="H21" s="19"/>
      <c r="I21" s="37" t="s">
        <v>633</v>
      </c>
      <c r="J21" s="314" t="s">
        <v>474</v>
      </c>
      <c r="K21" s="314"/>
      <c r="L21" s="314"/>
      <c r="M21" s="314" t="s">
        <v>474</v>
      </c>
      <c r="N21" s="20">
        <v>761</v>
      </c>
    </row>
    <row r="22" spans="2:14" s="1" customFormat="1" ht="30">
      <c r="B22" s="165" t="s">
        <v>255</v>
      </c>
      <c r="C22" s="14" t="s">
        <v>661</v>
      </c>
      <c r="D22" s="76" t="s">
        <v>661</v>
      </c>
      <c r="E22" s="89" t="s">
        <v>662</v>
      </c>
      <c r="F22" s="89" t="s">
        <v>662</v>
      </c>
      <c r="G22" s="132" t="s">
        <v>474</v>
      </c>
      <c r="H22" s="132"/>
      <c r="I22" s="37" t="s">
        <v>633</v>
      </c>
      <c r="J22" s="132" t="s">
        <v>474</v>
      </c>
      <c r="K22" s="132" t="s">
        <v>474</v>
      </c>
      <c r="L22" s="132"/>
      <c r="M22" s="132"/>
      <c r="N22" s="133">
        <v>1712</v>
      </c>
    </row>
    <row r="23" spans="2:14" s="1" customFormat="1">
      <c r="B23" s="264" t="s">
        <v>269</v>
      </c>
      <c r="C23" s="78"/>
      <c r="D23" s="23" t="s">
        <v>663</v>
      </c>
      <c r="E23" s="24" t="s">
        <v>664</v>
      </c>
      <c r="F23" s="24" t="s">
        <v>664</v>
      </c>
      <c r="G23" s="26" t="s">
        <v>474</v>
      </c>
      <c r="H23" s="26"/>
      <c r="I23" s="192" t="s">
        <v>633</v>
      </c>
      <c r="J23" s="26" t="s">
        <v>474</v>
      </c>
      <c r="K23" s="26" t="s">
        <v>474</v>
      </c>
      <c r="L23" s="26"/>
      <c r="M23" s="26"/>
      <c r="N23" s="28">
        <v>5324</v>
      </c>
    </row>
  </sheetData>
  <autoFilter ref="B2:M2"/>
  <hyperlinks>
    <hyperlink ref="C4" r:id="rId1"/>
    <hyperlink ref="C5" r:id="rId2"/>
    <hyperlink ref="C6" r:id="rId3"/>
    <hyperlink ref="C7" r:id="rId4"/>
    <hyperlink ref="C8" r:id="rId5"/>
    <hyperlink ref="C9" r:id="rId6"/>
    <hyperlink ref="C10" r:id="rId7"/>
    <hyperlink ref="C13" r:id="rId8"/>
    <hyperlink ref="C22" r:id="rId9"/>
  </hyperlinks>
  <pageMargins left="0" right="0" top="0" bottom="0" header="0.31496062992125984" footer="0"/>
  <pageSetup paperSize="9" firstPageNumber="4294967295" orientation="landscape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HIDEN</vt:lpstr>
      <vt:lpstr>HIDEN EXPERT 1-PH</vt:lpstr>
      <vt:lpstr>HIDEN EXPERT HE10-500X</vt:lpstr>
      <vt:lpstr>HIDEN EXPERT HR3300</vt:lpstr>
      <vt:lpstr>HIDEN EXPERT HEM05-20R </vt:lpstr>
      <vt:lpstr>HIDEN EXPERT HEM10-90X</vt:lpstr>
      <vt:lpstr>HIDEN EXPERT HEM25-200C</vt:lpstr>
      <vt:lpstr>HIDEN EXPERT HEM20-060X</vt:lpstr>
      <vt:lpstr>HIDEN EXPERT HEM50-500X</vt:lpstr>
      <vt:lpstr>LINE-INTERACTIVE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Субачев</dc:creator>
  <cp:lastModifiedBy>SBuh1</cp:lastModifiedBy>
  <cp:revision>2</cp:revision>
  <dcterms:created xsi:type="dcterms:W3CDTF">2018-10-18T14:15:34Z</dcterms:created>
  <dcterms:modified xsi:type="dcterms:W3CDTF">2023-11-08T09:30:31Z</dcterms:modified>
</cp:coreProperties>
</file>